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9300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03" i="2"/>
  <c r="E103"/>
  <c r="B103"/>
  <c r="A103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C103" s="1"/>
  <c r="P7" i="1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P6"/>
  <c r="P5"/>
  <c r="P506" s="1"/>
  <c r="D506"/>
  <c r="A4"/>
  <c r="A5"/>
  <c r="A6"/>
  <c r="A7"/>
  <c r="A8"/>
  <c r="A9"/>
  <c r="A10"/>
  <c r="A1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6"/>
  <c r="C506"/>
  <c r="B506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</calcChain>
</file>

<file path=xl/sharedStrings.xml><?xml version="1.0" encoding="utf-8"?>
<sst xmlns="http://schemas.openxmlformats.org/spreadsheetml/2006/main" count="1138" uniqueCount="217">
  <si>
    <t xml:space="preserve">Win?  </t>
  </si>
  <si>
    <t>W</t>
  </si>
  <si>
    <t>L</t>
  </si>
  <si>
    <t>Notes:</t>
  </si>
  <si>
    <t>Quackle hate.  Bad play early, good play late.</t>
  </si>
  <si>
    <t>More poor early play, almost blown.  Bad late draw.</t>
  </si>
  <si>
    <t>Missed AAEEMNST.  Yes, I suck.</t>
  </si>
  <si>
    <t>Some shaky plays early, but pretty well played.  (-15)</t>
  </si>
  <si>
    <t>Pretty well played by me, though not too hard.  (-10)</t>
  </si>
  <si>
    <t>Pretty well played, one major error (-10)</t>
  </si>
  <si>
    <t>Some less than inspiring play, Quackle hate.  (-40)</t>
  </si>
  <si>
    <t>Quackle hate for the late 3x3 fish.  Of course.</t>
  </si>
  <si>
    <t>Pretty well played, except late.</t>
  </si>
  <si>
    <t>Yuck.  Pretty well played.</t>
  </si>
  <si>
    <t>Pretty well played, yuck.</t>
  </si>
  <si>
    <t>Not much to do.  Maybe too clever late.</t>
  </si>
  <si>
    <t>Simply dreadful.  Wow.</t>
  </si>
  <si>
    <t>Horrible luck leads to indifference.</t>
  </si>
  <si>
    <t>Nice tactical game with a lazy late/endgame</t>
  </si>
  <si>
    <t>Very well played game</t>
  </si>
  <si>
    <t>Another very well played game</t>
  </si>
  <si>
    <t>Perfect game with complex decisions.  Yay!</t>
  </si>
  <si>
    <t>Played pretty well again</t>
  </si>
  <si>
    <t>Not bad, but slipping… frustration, maybe?</t>
  </si>
  <si>
    <t>Play definitely slipping, back to the -20 range…</t>
  </si>
  <si>
    <t>Even though I only dropped 10 or so here, it's ugly...</t>
  </si>
  <si>
    <t>Completely blown.  Wow, this is bad…</t>
  </si>
  <si>
    <t>More poorish play, and a spectacular draw out (-15)</t>
  </si>
  <si>
    <t>Finally decent play, though lazy at the end…</t>
  </si>
  <si>
    <t>Not the best endgame, but gets it done…</t>
  </si>
  <si>
    <t>Decently played.</t>
  </si>
  <si>
    <t>Nothing special.</t>
  </si>
  <si>
    <t>It's starting to get routine…</t>
  </si>
  <si>
    <t>I get too clever…</t>
  </si>
  <si>
    <t>Well played, lazy endgame</t>
  </si>
  <si>
    <t>Quackicide.  Decently played, I suppose by me.</t>
  </si>
  <si>
    <t>Some pretty poor play on my part.</t>
  </si>
  <si>
    <t xml:space="preserve">Shaky at best.  </t>
  </si>
  <si>
    <t>A well played bagging</t>
  </si>
  <si>
    <t>Missed AEIMNRSY.  *cringe*</t>
  </si>
  <si>
    <t>Well played game</t>
  </si>
  <si>
    <t>Missed AAEELO?.  This is getting kinda pathetic.</t>
  </si>
  <si>
    <t>Pretty ugly.</t>
  </si>
  <si>
    <t>Way too conservative.</t>
  </si>
  <si>
    <t>Another Quackicide, followed almost by a Kenjicide</t>
  </si>
  <si>
    <t>Huge Quackicide.</t>
  </si>
  <si>
    <t>Decent play</t>
  </si>
  <si>
    <t>Some shaky moments</t>
  </si>
  <si>
    <t>Well played</t>
  </si>
  <si>
    <t>Missed EPIGYNIES.</t>
  </si>
  <si>
    <t>Tried BETAX* in desperation</t>
  </si>
  <si>
    <t xml:space="preserve">W </t>
  </si>
  <si>
    <t>Pretty well played.</t>
  </si>
  <si>
    <t>A lot of misses, including ADJUSTMENT :(</t>
  </si>
  <si>
    <t>Missed BEMNOORT.  Geez...</t>
  </si>
  <si>
    <t>Decently played, terrible late game fish</t>
  </si>
  <si>
    <t>Quackle cannot play this endgame.</t>
  </si>
  <si>
    <t>Some improvements possible</t>
  </si>
  <si>
    <t>Which late bingo?</t>
  </si>
  <si>
    <t>REITEMIZED*, nearly free</t>
  </si>
  <si>
    <t>Missed FRONDEUR.  Misplayed preendgame also…</t>
  </si>
  <si>
    <t>Decently Played.</t>
  </si>
  <si>
    <t>Missed ROMANCER 3x3, yuck.</t>
  </si>
  <si>
    <t>Not horrible, not so great.</t>
  </si>
  <si>
    <t>Pretty well played</t>
  </si>
  <si>
    <t>Decently well played</t>
  </si>
  <si>
    <t>I look okay/bad, Quackle looks worse.</t>
  </si>
  <si>
    <t>Decent to bad.</t>
  </si>
  <si>
    <t>Decently played</t>
  </si>
  <si>
    <t>Decent, lots of decisions, some good/some bad</t>
  </si>
  <si>
    <t>Decent, very boring game</t>
  </si>
  <si>
    <t>Decent-well played</t>
  </si>
  <si>
    <t xml:space="preserve">Weird game… </t>
  </si>
  <si>
    <t>Extremely boring and miserable</t>
  </si>
  <si>
    <t>Bad to horrible.  Yikes.</t>
  </si>
  <si>
    <t>Threw away a bunch of equity late after +150</t>
  </si>
  <si>
    <t>LOL at QAIDS, what a horrible play.</t>
  </si>
  <si>
    <t>Missed AEHNNOS?.  Not terrible, but should find.</t>
  </si>
  <si>
    <t>Pretty bad play.</t>
  </si>
  <si>
    <t>Missing ZOrILLEs is pathetic.  Just pathetic.</t>
  </si>
  <si>
    <t>Quackle likes it okay, but this was dreadful.</t>
  </si>
  <si>
    <t>Avg.</t>
  </si>
  <si>
    <t>Decent.  I guess.</t>
  </si>
  <si>
    <t>Perfectly average in every possible way.  Steam!!!!</t>
  </si>
  <si>
    <t>Score after turn 5: 292-71</t>
  </si>
  <si>
    <t>Pretty well played game</t>
  </si>
  <si>
    <t>Pretty well played and boring shootout.</t>
  </si>
  <si>
    <t>Pretty well played, but I can't win these long term.</t>
  </si>
  <si>
    <t>Missed loadstone, ugh</t>
  </si>
  <si>
    <t>Missed oxalated, yuck.</t>
  </si>
  <si>
    <t>Well played.</t>
  </si>
  <si>
    <t>Somewhat poorly played</t>
  </si>
  <si>
    <t>Missed NOCTURNS.</t>
  </si>
  <si>
    <t>Very well played</t>
  </si>
  <si>
    <t>Decently played game</t>
  </si>
  <si>
    <t>Missed CLERKINg.</t>
  </si>
  <si>
    <t>Missed qUASHER.</t>
  </si>
  <si>
    <t>Decently Played</t>
  </si>
  <si>
    <t>Lazy endgame, but wins</t>
  </si>
  <si>
    <t>Missed ARMONICA/PARANOIC.  Ugh.</t>
  </si>
  <si>
    <t>Missed gNEISSIC and others.  Ugh.</t>
  </si>
  <si>
    <t>Not very good.</t>
  </si>
  <si>
    <t>INTIMES* LOL!</t>
  </si>
  <si>
    <t>Reasonably well played</t>
  </si>
  <si>
    <t>Missed UNBUSTED and PERFERVID.</t>
  </si>
  <si>
    <t>Total collapse, tried CUPRA*</t>
  </si>
  <si>
    <t>Missed QUIXOTrY.</t>
  </si>
  <si>
    <t>Missed ENDERMIC</t>
  </si>
  <si>
    <t>Messy endgame, well played</t>
  </si>
  <si>
    <t>Missed KARyOTIN.</t>
  </si>
  <si>
    <t>Tried BLIMPING*</t>
  </si>
  <si>
    <t>Somewhat well played</t>
  </si>
  <si>
    <t>Well played game with lots of decisions</t>
  </si>
  <si>
    <t>Poorly played</t>
  </si>
  <si>
    <t>Tried TOLLgAT*.</t>
  </si>
  <si>
    <t>Perfectly played</t>
  </si>
  <si>
    <t>Quackicide!</t>
  </si>
  <si>
    <t>Missed DRIFTIeST</t>
  </si>
  <si>
    <t>Missed OLIGOMeR</t>
  </si>
  <si>
    <t>Missed TITlARKS.  Note similarity to OLIGOMeR…</t>
  </si>
  <si>
    <t>VENERARY*, semibluffing</t>
  </si>
  <si>
    <t>Missed CALYX (40 point error)</t>
  </si>
  <si>
    <t>Missed RIVIErA</t>
  </si>
  <si>
    <t>Missed EYEBROWS</t>
  </si>
  <si>
    <t>Blown endgame.  Missed Opp's BANDAGE.</t>
  </si>
  <si>
    <t>Missed TRANSITORY</t>
  </si>
  <si>
    <t>COSTARSHIP* LOL</t>
  </si>
  <si>
    <t>Not so well played</t>
  </si>
  <si>
    <t>UNTINTED*</t>
  </si>
  <si>
    <t>Missed LIPREADS, yikes</t>
  </si>
  <si>
    <t>Decently Played, program error</t>
  </si>
  <si>
    <t>FEVERY*</t>
  </si>
  <si>
    <t>Quackle gets pwned!</t>
  </si>
  <si>
    <t>Sacrificing too much for position</t>
  </si>
  <si>
    <t>Missed PReFaBS</t>
  </si>
  <si>
    <t>Missed HELIcAL</t>
  </si>
  <si>
    <t>You should find ONE of the 9s, yeesh… Miss</t>
  </si>
  <si>
    <t>MICES* in desperation LOL</t>
  </si>
  <si>
    <t>LEAKIER is WEAKLIER (Missed, -25)</t>
  </si>
  <si>
    <t>Missed ChIGGERS.</t>
  </si>
  <si>
    <t>Perfectly played, but game plays itself.</t>
  </si>
  <si>
    <t>Pretty poor play</t>
  </si>
  <si>
    <t>Missed DIHEDRAL</t>
  </si>
  <si>
    <t xml:space="preserve">I… won??  I won!  </t>
  </si>
  <si>
    <t>poorly played</t>
  </si>
  <si>
    <t>Missed DEACONRy</t>
  </si>
  <si>
    <t>Embarrassingly poor</t>
  </si>
  <si>
    <t>Missed ARIETTAS, yikes</t>
  </si>
  <si>
    <t>Missed RUMOUrED</t>
  </si>
  <si>
    <t>Decently played.  Look for long, awkward parallels.</t>
  </si>
  <si>
    <t>Well played.  Nice x5, draw IIIII, btw.</t>
  </si>
  <si>
    <t>Missed BEleMNITE (didn't know it)</t>
  </si>
  <si>
    <t>Missed FLEXUOSE for a zillion.</t>
  </si>
  <si>
    <t>Missed POSTFOrM and STOPOfF</t>
  </si>
  <si>
    <t>Well played???</t>
  </si>
  <si>
    <t>Missed SYnFUELS.</t>
  </si>
  <si>
    <t>GUILTED*</t>
  </si>
  <si>
    <t>Decently played, I guess.</t>
  </si>
  <si>
    <t>Dreadful.  Missed ADjUTANT, AUTOES*</t>
  </si>
  <si>
    <t>Missed TRAITORS!!!!</t>
  </si>
  <si>
    <t>Well played, look for tough fits (and 9s too)</t>
  </si>
  <si>
    <t>Missed nEUROID, spot?</t>
  </si>
  <si>
    <t>Well played, beautiful preendgame</t>
  </si>
  <si>
    <t>Missed kEYNOTER</t>
  </si>
  <si>
    <t>Missed PEDIcABS or BAPtISED. *tear*</t>
  </si>
  <si>
    <t>Well played.  A little too conservative</t>
  </si>
  <si>
    <t>Missed SOlIDIFY and TIDYtIPS</t>
  </si>
  <si>
    <t>Missed GRIFTERS and COELOStAT</t>
  </si>
  <si>
    <t>Ugly preendgame.</t>
  </si>
  <si>
    <t>248-252</t>
  </si>
  <si>
    <t>Going first:  136-114</t>
  </si>
  <si>
    <t>Going second: 112-140</t>
  </si>
  <si>
    <t>200+ pt. wins:  Quackle 17, Kenji 6</t>
  </si>
  <si>
    <t>When Kenji wins:  450-391</t>
  </si>
  <si>
    <t>When Quackle wins:  471-381</t>
  </si>
  <si>
    <t>500+ scores:  Quackle 66, Kenji 37</t>
  </si>
  <si>
    <t>0 blanks:  Quackle 97, Kenji 26</t>
  </si>
  <si>
    <t>2 blanks: Quackle 36, Kenji 95</t>
  </si>
  <si>
    <t>1 blank: Quackle 119, Kenji 127</t>
  </si>
  <si>
    <t>Phoneys:  FEVERY*, UNTINTED*, COSTARSHIP**, TOLLGAT*, BLIMPING*, MICES**, CUPRA*, AUTOES*, VENERARY*, REITEMIZED*, INTIMES*, GUILTED*, BETAX**</t>
  </si>
  <si>
    <t>Missed gARIGUES</t>
  </si>
  <si>
    <t>Didn't know if PIBAL took an S… decently played</t>
  </si>
  <si>
    <t xml:space="preserve">Misses(2): TROMBONE, BELEMNITE, FLEXUOSE, POSTFORM/STOPOFF, EYEBROWS, DEACONRY, BAPTISED/PEDICABS, ARIETTAS, QUASHER, FRONDEUR, DRIFTIEST, OLIGOMER, TITLARKS, TRAITORS, LOADSTONE, OXALATED, NOCTURNS, ADJUTANT, CLERKING, UNBUSTED, PERFERVID, QUIXOTRY, </t>
  </si>
  <si>
    <t>Misses(3)  ITINERACY/SCARINESS, SYNFUELS, JOHANNES, ZORILLES, ROMANCER, KEYNOTER, HELICAL, CHIGGERS, ARMONICA/PARANOIC, GNEISSIC, KARYOTIN, RIVIERA, SOLIDIFY, TIDYTIPS, RUMOURED, LIPREADS, NEUROID</t>
  </si>
  <si>
    <t xml:space="preserve">Missed videotexts.  </t>
  </si>
  <si>
    <t xml:space="preserve">Other mishaps:  Probably would have wrongly challenged COINSURER and PIBALS.  Blew games 15 and 120 in endgame/preendgame.  </t>
  </si>
  <si>
    <t>Quackle implosions:  8, 78, 96, 127, 344, 444, 472, 485</t>
  </si>
  <si>
    <t>blown pre-endgame, missed OUTTHIEVE.</t>
  </si>
  <si>
    <t>Missed GUILTLESS</t>
  </si>
  <si>
    <t>Misses:  VIDEOTEXTS, ENDERMIC, TRANSITORY, MANATEES, EXPIATOR, CALYX, GARIGUES, WEAKLIER, ADJUSTMENT, DIHEDRAL, EPIGYNIES, GRIFTERS, COELOSTAT, AREOLAE, SEMINARY, GUILTLESS</t>
  </si>
  <si>
    <t>poorly played; HERIOTS 11d better spot</t>
  </si>
  <si>
    <t>Missed EXPIATOR and HONEyBUN.</t>
  </si>
  <si>
    <t>Missed LIRIOPES.</t>
  </si>
  <si>
    <t>Missed DEsCRIBE.</t>
  </si>
  <si>
    <t>Decently played; skip from 4507 to 4510</t>
  </si>
  <si>
    <t>Missed EYEbEAMS</t>
  </si>
  <si>
    <t>Missed qUINSIED.</t>
  </si>
  <si>
    <t>Missed BOUIlLON</t>
  </si>
  <si>
    <t>Gnum</t>
  </si>
  <si>
    <t>Qpts</t>
  </si>
  <si>
    <t>Kpts</t>
  </si>
  <si>
    <t>Bks</t>
  </si>
  <si>
    <t>Wind</t>
  </si>
  <si>
    <t>S</t>
  </si>
  <si>
    <t>JQXZ</t>
  </si>
  <si>
    <t xml:space="preserve"> </t>
  </si>
  <si>
    <t>QPtbef</t>
  </si>
  <si>
    <t>Kptbef</t>
  </si>
  <si>
    <t>Q-P</t>
  </si>
  <si>
    <t>Eql (preendgame)</t>
  </si>
  <si>
    <t>Quackle</t>
  </si>
  <si>
    <t>Kenji</t>
  </si>
  <si>
    <t>Spread</t>
  </si>
  <si>
    <t>Win#</t>
  </si>
  <si>
    <t>Blanks</t>
  </si>
  <si>
    <t>Win?</t>
  </si>
  <si>
    <t>T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</si>
</sst>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520"/>
  <sheetViews>
    <sheetView topLeftCell="A471" workbookViewId="0">
      <selection activeCell="S483" sqref="A1:IV65536"/>
    </sheetView>
  </sheetViews>
  <sheetFormatPr defaultRowHeight="12.75"/>
  <cols>
    <col min="1" max="1" width="6" customWidth="1"/>
    <col min="2" max="2" width="6.28515625" customWidth="1"/>
    <col min="3" max="3" width="6.42578125" customWidth="1"/>
    <col min="4" max="4" width="4.5703125" customWidth="1"/>
    <col min="5" max="5" width="4.85546875" customWidth="1"/>
    <col min="6" max="6" width="5.140625" customWidth="1"/>
    <col min="7" max="7" width="5.42578125" customWidth="1"/>
    <col min="8" max="8" width="4.7109375" customWidth="1"/>
    <col min="9" max="9" width="4" customWidth="1"/>
    <col min="10" max="10" width="6.42578125" customWidth="1"/>
    <col min="11" max="11" width="6.85546875" customWidth="1"/>
    <col min="12" max="14" width="5.28515625" customWidth="1"/>
    <col min="15" max="15" width="45.7109375" customWidth="1"/>
  </cols>
  <sheetData>
    <row r="1" spans="1:16">
      <c r="A1" t="s">
        <v>198</v>
      </c>
      <c r="B1" t="s">
        <v>199</v>
      </c>
      <c r="C1" t="s">
        <v>200</v>
      </c>
      <c r="D1" t="s">
        <v>201</v>
      </c>
      <c r="E1" t="s">
        <v>208</v>
      </c>
      <c r="F1" t="s">
        <v>202</v>
      </c>
      <c r="G1" t="s">
        <v>0</v>
      </c>
      <c r="H1" t="s">
        <v>209</v>
      </c>
      <c r="I1" t="s">
        <v>203</v>
      </c>
      <c r="J1" t="s">
        <v>207</v>
      </c>
      <c r="K1" t="s">
        <v>206</v>
      </c>
      <c r="L1" t="s">
        <v>204</v>
      </c>
      <c r="O1" t="s">
        <v>3</v>
      </c>
    </row>
    <row r="4" spans="1:16">
      <c r="A4">
        <f t="shared" ref="A4:A67" si="0">ROW() - 3</f>
        <v>1</v>
      </c>
      <c r="B4">
        <v>314</v>
      </c>
      <c r="C4">
        <v>367</v>
      </c>
      <c r="D4">
        <v>0</v>
      </c>
      <c r="E4">
        <f t="shared" ref="E4:E67" si="1">B4-C4</f>
        <v>-53</v>
      </c>
      <c r="F4">
        <v>1</v>
      </c>
      <c r="G4" t="s">
        <v>1</v>
      </c>
      <c r="H4">
        <v>89.5</v>
      </c>
      <c r="I4">
        <v>3</v>
      </c>
      <c r="L4">
        <v>2</v>
      </c>
      <c r="M4">
        <v>41.3</v>
      </c>
      <c r="O4" t="s">
        <v>68</v>
      </c>
    </row>
    <row r="5" spans="1:16">
      <c r="A5">
        <f t="shared" si="0"/>
        <v>2</v>
      </c>
      <c r="B5">
        <v>471</v>
      </c>
      <c r="C5">
        <v>391</v>
      </c>
      <c r="D5">
        <v>0</v>
      </c>
      <c r="E5">
        <f t="shared" si="1"/>
        <v>80</v>
      </c>
      <c r="F5">
        <v>0</v>
      </c>
      <c r="G5" t="s">
        <v>2</v>
      </c>
      <c r="H5">
        <v>11.7</v>
      </c>
      <c r="I5">
        <v>1</v>
      </c>
      <c r="J5">
        <v>367</v>
      </c>
      <c r="K5">
        <v>314</v>
      </c>
      <c r="L5">
        <v>2</v>
      </c>
      <c r="M5">
        <v>21.3</v>
      </c>
      <c r="O5" t="s">
        <v>48</v>
      </c>
      <c r="P5">
        <f>ABS(F5 - F4)</f>
        <v>1</v>
      </c>
    </row>
    <row r="6" spans="1:16">
      <c r="A6">
        <f t="shared" si="0"/>
        <v>3</v>
      </c>
      <c r="B6">
        <v>476</v>
      </c>
      <c r="C6">
        <v>379</v>
      </c>
      <c r="D6">
        <v>1</v>
      </c>
      <c r="E6">
        <f t="shared" si="1"/>
        <v>97</v>
      </c>
      <c r="F6">
        <v>0</v>
      </c>
      <c r="G6" t="s">
        <v>2</v>
      </c>
      <c r="H6">
        <v>38.4</v>
      </c>
      <c r="I6">
        <v>1</v>
      </c>
      <c r="J6">
        <v>391</v>
      </c>
      <c r="K6">
        <v>471</v>
      </c>
      <c r="L6">
        <v>3</v>
      </c>
      <c r="M6">
        <v>9.6999999999999993</v>
      </c>
      <c r="O6" t="s">
        <v>48</v>
      </c>
      <c r="P6">
        <f>ABS(F6 - F5)</f>
        <v>0</v>
      </c>
    </row>
    <row r="7" spans="1:16">
      <c r="A7">
        <f t="shared" si="0"/>
        <v>4</v>
      </c>
      <c r="B7">
        <v>424</v>
      </c>
      <c r="C7">
        <v>408</v>
      </c>
      <c r="D7">
        <v>1</v>
      </c>
      <c r="E7">
        <f t="shared" si="1"/>
        <v>16</v>
      </c>
      <c r="F7">
        <v>0</v>
      </c>
      <c r="G7" t="s">
        <v>2</v>
      </c>
      <c r="H7">
        <v>59</v>
      </c>
      <c r="I7">
        <v>3</v>
      </c>
      <c r="J7">
        <v>379</v>
      </c>
      <c r="K7">
        <v>476</v>
      </c>
      <c r="L7">
        <v>2</v>
      </c>
      <c r="M7">
        <v>32.4</v>
      </c>
      <c r="O7" t="s">
        <v>184</v>
      </c>
      <c r="P7">
        <f t="shared" ref="P7:P70" si="2">ABS(F7 - F6)</f>
        <v>0</v>
      </c>
    </row>
    <row r="8" spans="1:16">
      <c r="A8">
        <f t="shared" si="0"/>
        <v>5</v>
      </c>
      <c r="B8">
        <v>459</v>
      </c>
      <c r="C8">
        <v>406</v>
      </c>
      <c r="D8">
        <v>1</v>
      </c>
      <c r="E8">
        <f t="shared" si="1"/>
        <v>53</v>
      </c>
      <c r="F8">
        <v>0</v>
      </c>
      <c r="G8" t="s">
        <v>2</v>
      </c>
      <c r="H8">
        <v>14.5</v>
      </c>
      <c r="I8">
        <v>2</v>
      </c>
      <c r="J8">
        <v>408</v>
      </c>
      <c r="K8">
        <v>424</v>
      </c>
      <c r="L8">
        <v>1</v>
      </c>
      <c r="M8">
        <v>0.4</v>
      </c>
      <c r="O8" t="s">
        <v>50</v>
      </c>
      <c r="P8">
        <f t="shared" si="2"/>
        <v>0</v>
      </c>
    </row>
    <row r="9" spans="1:16">
      <c r="A9">
        <f t="shared" si="0"/>
        <v>6</v>
      </c>
      <c r="B9">
        <v>432</v>
      </c>
      <c r="C9">
        <v>381</v>
      </c>
      <c r="D9">
        <v>1</v>
      </c>
      <c r="E9">
        <f t="shared" si="1"/>
        <v>51</v>
      </c>
      <c r="F9">
        <v>0</v>
      </c>
      <c r="G9" t="s">
        <v>2</v>
      </c>
      <c r="H9">
        <v>30</v>
      </c>
      <c r="I9">
        <v>0</v>
      </c>
      <c r="J9">
        <v>406</v>
      </c>
      <c r="K9">
        <v>459</v>
      </c>
      <c r="L9">
        <v>1</v>
      </c>
      <c r="M9">
        <v>13.1</v>
      </c>
      <c r="O9" t="s">
        <v>48</v>
      </c>
      <c r="P9">
        <f t="shared" si="2"/>
        <v>0</v>
      </c>
    </row>
    <row r="10" spans="1:16">
      <c r="A10">
        <f t="shared" si="0"/>
        <v>7</v>
      </c>
      <c r="B10">
        <v>463</v>
      </c>
      <c r="C10">
        <v>390</v>
      </c>
      <c r="D10">
        <v>1</v>
      </c>
      <c r="E10">
        <f t="shared" si="1"/>
        <v>73</v>
      </c>
      <c r="F10">
        <v>0</v>
      </c>
      <c r="G10" t="s">
        <v>2</v>
      </c>
      <c r="H10">
        <v>33.4</v>
      </c>
      <c r="I10">
        <v>0</v>
      </c>
      <c r="J10">
        <v>381</v>
      </c>
      <c r="K10">
        <v>432</v>
      </c>
      <c r="L10">
        <v>2</v>
      </c>
      <c r="M10">
        <v>8.5</v>
      </c>
      <c r="O10" t="s">
        <v>48</v>
      </c>
      <c r="P10">
        <f t="shared" si="2"/>
        <v>0</v>
      </c>
    </row>
    <row r="11" spans="1:16">
      <c r="A11">
        <f t="shared" si="0"/>
        <v>8</v>
      </c>
      <c r="B11">
        <v>373</v>
      </c>
      <c r="C11">
        <v>398</v>
      </c>
      <c r="D11">
        <v>1</v>
      </c>
      <c r="E11">
        <f t="shared" si="1"/>
        <v>-25</v>
      </c>
      <c r="F11">
        <v>1</v>
      </c>
      <c r="G11" t="s">
        <v>1</v>
      </c>
      <c r="H11">
        <v>23.8</v>
      </c>
      <c r="I11">
        <v>2</v>
      </c>
      <c r="J11">
        <v>390</v>
      </c>
      <c r="K11">
        <v>463</v>
      </c>
      <c r="L11">
        <v>2</v>
      </c>
      <c r="M11">
        <v>5.2</v>
      </c>
      <c r="O11" t="s">
        <v>44</v>
      </c>
      <c r="P11">
        <f t="shared" si="2"/>
        <v>1</v>
      </c>
    </row>
    <row r="12" spans="1:16">
      <c r="A12">
        <f t="shared" si="0"/>
        <v>9</v>
      </c>
      <c r="B12">
        <v>486</v>
      </c>
      <c r="C12">
        <v>315</v>
      </c>
      <c r="D12">
        <v>1</v>
      </c>
      <c r="E12">
        <f t="shared" si="1"/>
        <v>171</v>
      </c>
      <c r="F12">
        <v>0</v>
      </c>
      <c r="G12" t="s">
        <v>2</v>
      </c>
      <c r="H12">
        <v>23.5</v>
      </c>
      <c r="I12">
        <v>0</v>
      </c>
      <c r="J12">
        <v>398</v>
      </c>
      <c r="K12">
        <v>373</v>
      </c>
      <c r="L12">
        <v>2</v>
      </c>
      <c r="M12">
        <v>7.6</v>
      </c>
      <c r="O12" t="s">
        <v>68</v>
      </c>
      <c r="P12">
        <f t="shared" si="2"/>
        <v>1</v>
      </c>
    </row>
    <row r="13" spans="1:16">
      <c r="A13">
        <f t="shared" si="0"/>
        <v>10</v>
      </c>
      <c r="B13">
        <v>547</v>
      </c>
      <c r="C13">
        <v>395</v>
      </c>
      <c r="D13">
        <v>2</v>
      </c>
      <c r="E13">
        <f t="shared" si="1"/>
        <v>152</v>
      </c>
      <c r="F13">
        <v>0</v>
      </c>
      <c r="G13" t="s">
        <v>2</v>
      </c>
      <c r="H13">
        <v>62.8</v>
      </c>
      <c r="I13">
        <v>0</v>
      </c>
      <c r="J13">
        <v>315</v>
      </c>
      <c r="K13">
        <v>486</v>
      </c>
      <c r="L13">
        <v>2</v>
      </c>
      <c r="M13">
        <v>12.8</v>
      </c>
      <c r="O13" t="s">
        <v>11</v>
      </c>
      <c r="P13">
        <f t="shared" si="2"/>
        <v>0</v>
      </c>
    </row>
    <row r="14" spans="1:16">
      <c r="A14">
        <f t="shared" si="0"/>
        <v>11</v>
      </c>
      <c r="B14">
        <v>388</v>
      </c>
      <c r="C14">
        <v>445</v>
      </c>
      <c r="D14">
        <v>2</v>
      </c>
      <c r="E14">
        <f t="shared" si="1"/>
        <v>-57</v>
      </c>
      <c r="F14">
        <v>1</v>
      </c>
      <c r="G14" t="s">
        <v>1</v>
      </c>
      <c r="H14">
        <v>51.1</v>
      </c>
      <c r="I14">
        <v>2</v>
      </c>
      <c r="J14">
        <v>395</v>
      </c>
      <c r="K14">
        <v>547</v>
      </c>
      <c r="L14">
        <v>4</v>
      </c>
      <c r="M14">
        <v>14.3</v>
      </c>
      <c r="O14" t="s">
        <v>48</v>
      </c>
      <c r="P14">
        <f t="shared" si="2"/>
        <v>1</v>
      </c>
    </row>
    <row r="15" spans="1:16">
      <c r="A15">
        <f t="shared" si="0"/>
        <v>12</v>
      </c>
      <c r="B15">
        <v>495</v>
      </c>
      <c r="C15">
        <v>389</v>
      </c>
      <c r="D15">
        <v>0</v>
      </c>
      <c r="E15">
        <f t="shared" si="1"/>
        <v>106</v>
      </c>
      <c r="F15">
        <v>0</v>
      </c>
      <c r="G15" t="s">
        <v>2</v>
      </c>
      <c r="H15">
        <v>90.6</v>
      </c>
      <c r="I15">
        <v>0</v>
      </c>
      <c r="J15">
        <v>445</v>
      </c>
      <c r="K15">
        <v>388</v>
      </c>
      <c r="L15">
        <v>2</v>
      </c>
      <c r="M15">
        <v>17</v>
      </c>
      <c r="O15" t="s">
        <v>107</v>
      </c>
      <c r="P15">
        <f t="shared" si="2"/>
        <v>1</v>
      </c>
    </row>
    <row r="16" spans="1:16">
      <c r="A16">
        <f t="shared" si="0"/>
        <v>13</v>
      </c>
      <c r="B16">
        <v>338</v>
      </c>
      <c r="C16">
        <v>367</v>
      </c>
      <c r="D16">
        <v>1</v>
      </c>
      <c r="E16">
        <f t="shared" si="1"/>
        <v>-29</v>
      </c>
      <c r="F16">
        <v>1</v>
      </c>
      <c r="G16" t="s">
        <v>1</v>
      </c>
      <c r="H16">
        <v>70.7</v>
      </c>
      <c r="I16">
        <v>3</v>
      </c>
      <c r="J16">
        <v>389</v>
      </c>
      <c r="K16">
        <v>495</v>
      </c>
      <c r="L16">
        <v>2</v>
      </c>
      <c r="M16">
        <v>18.899999999999999</v>
      </c>
      <c r="O16" t="s">
        <v>125</v>
      </c>
      <c r="P16">
        <f t="shared" si="2"/>
        <v>1</v>
      </c>
    </row>
    <row r="17" spans="1:16">
      <c r="A17">
        <f t="shared" si="0"/>
        <v>14</v>
      </c>
      <c r="B17">
        <v>478</v>
      </c>
      <c r="C17">
        <v>427</v>
      </c>
      <c r="D17">
        <v>0</v>
      </c>
      <c r="E17">
        <f t="shared" si="1"/>
        <v>51</v>
      </c>
      <c r="F17">
        <v>0</v>
      </c>
      <c r="G17" t="s">
        <v>2</v>
      </c>
      <c r="H17">
        <v>24.5</v>
      </c>
      <c r="I17">
        <v>3</v>
      </c>
      <c r="J17">
        <v>367</v>
      </c>
      <c r="K17">
        <v>338</v>
      </c>
      <c r="L17">
        <v>2</v>
      </c>
      <c r="M17">
        <v>11.9</v>
      </c>
      <c r="O17" t="s">
        <v>48</v>
      </c>
      <c r="P17">
        <f t="shared" si="2"/>
        <v>1</v>
      </c>
    </row>
    <row r="18" spans="1:16">
      <c r="A18">
        <f t="shared" si="0"/>
        <v>15</v>
      </c>
      <c r="B18">
        <v>401</v>
      </c>
      <c r="C18">
        <v>356</v>
      </c>
      <c r="D18">
        <v>1</v>
      </c>
      <c r="E18">
        <f t="shared" si="1"/>
        <v>45</v>
      </c>
      <c r="F18">
        <v>0</v>
      </c>
      <c r="G18" t="s">
        <v>2</v>
      </c>
      <c r="H18">
        <v>43.4</v>
      </c>
      <c r="I18">
        <v>3</v>
      </c>
      <c r="J18">
        <v>427</v>
      </c>
      <c r="K18">
        <v>478</v>
      </c>
      <c r="L18">
        <v>2</v>
      </c>
      <c r="M18">
        <v>9.1</v>
      </c>
      <c r="O18" t="s">
        <v>187</v>
      </c>
      <c r="P18">
        <f t="shared" si="2"/>
        <v>0</v>
      </c>
    </row>
    <row r="19" spans="1:16">
      <c r="A19">
        <f t="shared" si="0"/>
        <v>16</v>
      </c>
      <c r="B19">
        <v>425</v>
      </c>
      <c r="C19">
        <v>379</v>
      </c>
      <c r="D19">
        <v>2</v>
      </c>
      <c r="E19">
        <f t="shared" si="1"/>
        <v>46</v>
      </c>
      <c r="F19">
        <v>0</v>
      </c>
      <c r="G19" t="s">
        <v>2</v>
      </c>
      <c r="H19">
        <v>39.4</v>
      </c>
      <c r="I19">
        <v>2</v>
      </c>
      <c r="J19">
        <v>356</v>
      </c>
      <c r="K19">
        <v>401</v>
      </c>
      <c r="L19">
        <v>2</v>
      </c>
      <c r="M19">
        <v>17.5</v>
      </c>
      <c r="O19" t="s">
        <v>10</v>
      </c>
      <c r="P19">
        <f t="shared" si="2"/>
        <v>0</v>
      </c>
    </row>
    <row r="20" spans="1:16">
      <c r="A20">
        <f t="shared" si="0"/>
        <v>17</v>
      </c>
      <c r="B20">
        <v>428</v>
      </c>
      <c r="C20">
        <v>419</v>
      </c>
      <c r="D20">
        <v>2</v>
      </c>
      <c r="E20">
        <f t="shared" si="1"/>
        <v>9</v>
      </c>
      <c r="F20">
        <v>0</v>
      </c>
      <c r="G20" t="s">
        <v>2</v>
      </c>
      <c r="H20">
        <v>13.4</v>
      </c>
      <c r="I20">
        <v>3</v>
      </c>
      <c r="J20">
        <v>379</v>
      </c>
      <c r="K20">
        <v>425</v>
      </c>
      <c r="L20">
        <v>1</v>
      </c>
      <c r="M20">
        <v>16.8</v>
      </c>
      <c r="O20" t="s">
        <v>5</v>
      </c>
      <c r="P20">
        <f t="shared" si="2"/>
        <v>0</v>
      </c>
    </row>
    <row r="21" spans="1:16">
      <c r="A21">
        <f t="shared" si="0"/>
        <v>18</v>
      </c>
      <c r="B21">
        <v>350</v>
      </c>
      <c r="C21">
        <v>426</v>
      </c>
      <c r="D21">
        <v>1</v>
      </c>
      <c r="E21">
        <f t="shared" si="1"/>
        <v>-76</v>
      </c>
      <c r="F21">
        <v>1</v>
      </c>
      <c r="G21" t="s">
        <v>1</v>
      </c>
      <c r="H21">
        <v>44.5</v>
      </c>
      <c r="I21">
        <v>4</v>
      </c>
      <c r="J21">
        <v>419</v>
      </c>
      <c r="K21">
        <v>428</v>
      </c>
      <c r="L21">
        <v>2</v>
      </c>
      <c r="M21">
        <v>41.4</v>
      </c>
      <c r="O21" t="s">
        <v>68</v>
      </c>
      <c r="P21">
        <f t="shared" si="2"/>
        <v>1</v>
      </c>
    </row>
    <row r="22" spans="1:16">
      <c r="A22">
        <f t="shared" si="0"/>
        <v>19</v>
      </c>
      <c r="B22">
        <v>403</v>
      </c>
      <c r="C22">
        <v>561</v>
      </c>
      <c r="D22">
        <v>1</v>
      </c>
      <c r="E22">
        <f t="shared" si="1"/>
        <v>-158</v>
      </c>
      <c r="F22">
        <v>1</v>
      </c>
      <c r="G22" t="s">
        <v>1</v>
      </c>
      <c r="H22">
        <v>40.700000000000003</v>
      </c>
      <c r="I22">
        <v>3</v>
      </c>
      <c r="J22">
        <v>426</v>
      </c>
      <c r="K22">
        <v>350</v>
      </c>
      <c r="L22">
        <v>1</v>
      </c>
      <c r="M22">
        <v>14.1</v>
      </c>
      <c r="O22" t="s">
        <v>6</v>
      </c>
      <c r="P22">
        <f t="shared" si="2"/>
        <v>0</v>
      </c>
    </row>
    <row r="23" spans="1:16">
      <c r="A23">
        <f t="shared" si="0"/>
        <v>20</v>
      </c>
      <c r="B23">
        <v>549</v>
      </c>
      <c r="C23">
        <v>457</v>
      </c>
      <c r="D23">
        <v>0</v>
      </c>
      <c r="E23">
        <f t="shared" si="1"/>
        <v>92</v>
      </c>
      <c r="F23">
        <v>0</v>
      </c>
      <c r="G23" t="s">
        <v>2</v>
      </c>
      <c r="H23">
        <v>21.9</v>
      </c>
      <c r="I23">
        <v>2</v>
      </c>
      <c r="J23">
        <v>561</v>
      </c>
      <c r="K23">
        <v>403</v>
      </c>
      <c r="L23">
        <v>2</v>
      </c>
      <c r="M23">
        <v>9.4</v>
      </c>
      <c r="O23" t="s">
        <v>48</v>
      </c>
      <c r="P23">
        <f t="shared" si="2"/>
        <v>1</v>
      </c>
    </row>
    <row r="24" spans="1:16">
      <c r="A24">
        <f t="shared" si="0"/>
        <v>21</v>
      </c>
      <c r="B24">
        <v>340</v>
      </c>
      <c r="C24">
        <v>499</v>
      </c>
      <c r="D24">
        <v>2</v>
      </c>
      <c r="E24">
        <f t="shared" si="1"/>
        <v>-159</v>
      </c>
      <c r="F24">
        <v>1</v>
      </c>
      <c r="G24" t="s">
        <v>1</v>
      </c>
      <c r="H24">
        <v>15.4</v>
      </c>
      <c r="I24">
        <v>4</v>
      </c>
      <c r="J24">
        <v>457</v>
      </c>
      <c r="K24">
        <v>549</v>
      </c>
      <c r="L24">
        <v>3</v>
      </c>
      <c r="M24">
        <v>22.5</v>
      </c>
      <c r="O24" t="s">
        <v>8</v>
      </c>
      <c r="P24">
        <f t="shared" si="2"/>
        <v>1</v>
      </c>
    </row>
    <row r="25" spans="1:16">
      <c r="A25">
        <f t="shared" si="0"/>
        <v>22</v>
      </c>
      <c r="B25">
        <v>471</v>
      </c>
      <c r="C25">
        <v>412</v>
      </c>
      <c r="D25">
        <v>1</v>
      </c>
      <c r="E25">
        <f t="shared" si="1"/>
        <v>59</v>
      </c>
      <c r="F25">
        <v>0</v>
      </c>
      <c r="G25" t="s">
        <v>2</v>
      </c>
      <c r="H25">
        <v>8.1999999999999993</v>
      </c>
      <c r="I25">
        <v>3</v>
      </c>
      <c r="J25">
        <v>499</v>
      </c>
      <c r="K25">
        <v>340</v>
      </c>
      <c r="L25">
        <v>3</v>
      </c>
      <c r="M25">
        <v>20.100000000000001</v>
      </c>
      <c r="O25" t="s">
        <v>48</v>
      </c>
      <c r="P25">
        <f t="shared" si="2"/>
        <v>1</v>
      </c>
    </row>
    <row r="26" spans="1:16">
      <c r="A26">
        <f t="shared" si="0"/>
        <v>23</v>
      </c>
      <c r="B26">
        <v>418</v>
      </c>
      <c r="C26">
        <v>348</v>
      </c>
      <c r="D26">
        <v>1</v>
      </c>
      <c r="E26">
        <f t="shared" si="1"/>
        <v>70</v>
      </c>
      <c r="F26">
        <v>0</v>
      </c>
      <c r="G26" t="s">
        <v>2</v>
      </c>
      <c r="H26">
        <v>66.099999999999994</v>
      </c>
      <c r="I26">
        <v>3</v>
      </c>
      <c r="J26">
        <v>412</v>
      </c>
      <c r="K26">
        <v>471</v>
      </c>
      <c r="L26">
        <v>2</v>
      </c>
      <c r="M26">
        <v>5</v>
      </c>
      <c r="O26" t="s">
        <v>7</v>
      </c>
      <c r="P26">
        <f t="shared" si="2"/>
        <v>0</v>
      </c>
    </row>
    <row r="27" spans="1:16">
      <c r="A27">
        <f t="shared" si="0"/>
        <v>24</v>
      </c>
      <c r="B27">
        <v>393</v>
      </c>
      <c r="C27">
        <v>432</v>
      </c>
      <c r="D27">
        <v>1</v>
      </c>
      <c r="E27">
        <f t="shared" si="1"/>
        <v>-39</v>
      </c>
      <c r="F27">
        <v>1</v>
      </c>
      <c r="G27" t="s">
        <v>1</v>
      </c>
      <c r="H27">
        <v>52.9</v>
      </c>
      <c r="I27">
        <v>4</v>
      </c>
      <c r="J27">
        <v>348</v>
      </c>
      <c r="K27">
        <v>418</v>
      </c>
      <c r="L27">
        <v>2</v>
      </c>
      <c r="M27">
        <v>45.8</v>
      </c>
      <c r="O27" t="s">
        <v>190</v>
      </c>
      <c r="P27">
        <f t="shared" si="2"/>
        <v>1</v>
      </c>
    </row>
    <row r="28" spans="1:16">
      <c r="A28">
        <f t="shared" si="0"/>
        <v>25</v>
      </c>
      <c r="B28">
        <v>458</v>
      </c>
      <c r="C28">
        <v>311</v>
      </c>
      <c r="D28">
        <v>0</v>
      </c>
      <c r="E28">
        <f t="shared" si="1"/>
        <v>147</v>
      </c>
      <c r="F28">
        <v>0</v>
      </c>
      <c r="G28" t="s">
        <v>2</v>
      </c>
      <c r="H28">
        <v>29.9</v>
      </c>
      <c r="I28">
        <v>2</v>
      </c>
      <c r="J28">
        <v>432</v>
      </c>
      <c r="K28">
        <v>393</v>
      </c>
      <c r="L28">
        <v>1</v>
      </c>
      <c r="M28">
        <v>14.1</v>
      </c>
      <c r="O28" t="s">
        <v>144</v>
      </c>
      <c r="P28">
        <f t="shared" si="2"/>
        <v>1</v>
      </c>
    </row>
    <row r="29" spans="1:16">
      <c r="A29">
        <f t="shared" si="0"/>
        <v>26</v>
      </c>
      <c r="B29">
        <v>523</v>
      </c>
      <c r="C29">
        <v>491</v>
      </c>
      <c r="D29">
        <v>2</v>
      </c>
      <c r="E29">
        <f t="shared" si="1"/>
        <v>32</v>
      </c>
      <c r="F29">
        <v>0</v>
      </c>
      <c r="G29" t="s">
        <v>2</v>
      </c>
      <c r="H29">
        <v>84.5</v>
      </c>
      <c r="I29">
        <v>1</v>
      </c>
      <c r="J29">
        <v>311</v>
      </c>
      <c r="K29">
        <v>458</v>
      </c>
      <c r="L29">
        <v>2</v>
      </c>
      <c r="M29">
        <v>19.899999999999999</v>
      </c>
      <c r="O29" t="s">
        <v>191</v>
      </c>
      <c r="P29">
        <f t="shared" si="2"/>
        <v>0</v>
      </c>
    </row>
    <row r="30" spans="1:16">
      <c r="A30">
        <f t="shared" si="0"/>
        <v>27</v>
      </c>
      <c r="B30">
        <v>438</v>
      </c>
      <c r="C30">
        <v>381</v>
      </c>
      <c r="D30">
        <v>0</v>
      </c>
      <c r="E30">
        <f t="shared" si="1"/>
        <v>57</v>
      </c>
      <c r="F30">
        <v>0</v>
      </c>
      <c r="G30" t="s">
        <v>2</v>
      </c>
      <c r="H30">
        <v>52.3</v>
      </c>
      <c r="I30">
        <v>1</v>
      </c>
      <c r="J30">
        <v>491</v>
      </c>
      <c r="K30">
        <v>523</v>
      </c>
      <c r="L30">
        <v>2</v>
      </c>
      <c r="M30">
        <v>21.6</v>
      </c>
      <c r="O30" t="s">
        <v>144</v>
      </c>
      <c r="P30">
        <f t="shared" si="2"/>
        <v>0</v>
      </c>
    </row>
    <row r="31" spans="1:16">
      <c r="A31">
        <f t="shared" si="0"/>
        <v>28</v>
      </c>
      <c r="B31">
        <v>412</v>
      </c>
      <c r="C31">
        <v>408</v>
      </c>
      <c r="D31">
        <v>1</v>
      </c>
      <c r="E31">
        <f t="shared" si="1"/>
        <v>4</v>
      </c>
      <c r="F31">
        <v>0</v>
      </c>
      <c r="G31" t="s">
        <v>2</v>
      </c>
      <c r="H31">
        <v>64.7</v>
      </c>
      <c r="I31">
        <v>3</v>
      </c>
      <c r="J31">
        <v>381</v>
      </c>
      <c r="K31">
        <v>438</v>
      </c>
      <c r="L31">
        <v>3</v>
      </c>
      <c r="O31" t="s">
        <v>156</v>
      </c>
      <c r="P31">
        <f t="shared" si="2"/>
        <v>0</v>
      </c>
    </row>
    <row r="32" spans="1:16">
      <c r="A32">
        <f t="shared" si="0"/>
        <v>29</v>
      </c>
      <c r="B32">
        <v>538</v>
      </c>
      <c r="C32">
        <v>529</v>
      </c>
      <c r="D32">
        <v>0</v>
      </c>
      <c r="E32">
        <f t="shared" si="1"/>
        <v>9</v>
      </c>
      <c r="F32">
        <v>0</v>
      </c>
      <c r="G32" t="s">
        <v>2</v>
      </c>
      <c r="H32">
        <v>9.9</v>
      </c>
      <c r="I32">
        <v>1</v>
      </c>
      <c r="J32">
        <v>408</v>
      </c>
      <c r="K32">
        <v>412</v>
      </c>
      <c r="L32">
        <v>2</v>
      </c>
      <c r="O32" t="s">
        <v>48</v>
      </c>
      <c r="P32">
        <f t="shared" si="2"/>
        <v>0</v>
      </c>
    </row>
    <row r="33" spans="1:16">
      <c r="A33">
        <f t="shared" si="0"/>
        <v>30</v>
      </c>
      <c r="B33">
        <v>467</v>
      </c>
      <c r="C33">
        <v>460</v>
      </c>
      <c r="D33">
        <v>2</v>
      </c>
      <c r="E33">
        <f t="shared" si="1"/>
        <v>7</v>
      </c>
      <c r="F33">
        <v>0</v>
      </c>
      <c r="G33" t="s">
        <v>2</v>
      </c>
      <c r="H33">
        <v>8.6</v>
      </c>
      <c r="I33">
        <v>2</v>
      </c>
      <c r="J33">
        <v>529</v>
      </c>
      <c r="K33">
        <v>538</v>
      </c>
      <c r="L33">
        <v>1</v>
      </c>
      <c r="O33" t="s">
        <v>64</v>
      </c>
      <c r="P33">
        <f t="shared" si="2"/>
        <v>0</v>
      </c>
    </row>
    <row r="34" spans="1:16">
      <c r="A34">
        <f t="shared" si="0"/>
        <v>31</v>
      </c>
      <c r="B34">
        <v>409</v>
      </c>
      <c r="C34">
        <v>360</v>
      </c>
      <c r="D34">
        <v>1</v>
      </c>
      <c r="E34">
        <f t="shared" si="1"/>
        <v>49</v>
      </c>
      <c r="F34">
        <v>0</v>
      </c>
      <c r="G34" t="s">
        <v>2</v>
      </c>
      <c r="H34">
        <v>40.4</v>
      </c>
      <c r="I34">
        <v>0</v>
      </c>
      <c r="J34">
        <v>460</v>
      </c>
      <c r="K34">
        <v>467</v>
      </c>
      <c r="L34">
        <v>4</v>
      </c>
      <c r="O34" t="s">
        <v>68</v>
      </c>
      <c r="P34">
        <f t="shared" si="2"/>
        <v>0</v>
      </c>
    </row>
    <row r="35" spans="1:16">
      <c r="A35">
        <f t="shared" si="0"/>
        <v>32</v>
      </c>
      <c r="B35">
        <v>413</v>
      </c>
      <c r="C35">
        <v>475</v>
      </c>
      <c r="D35">
        <v>2</v>
      </c>
      <c r="E35">
        <f t="shared" si="1"/>
        <v>-62</v>
      </c>
      <c r="F35">
        <v>1</v>
      </c>
      <c r="G35" t="s">
        <v>51</v>
      </c>
      <c r="H35">
        <v>53.7</v>
      </c>
      <c r="I35">
        <v>3</v>
      </c>
      <c r="J35">
        <v>360</v>
      </c>
      <c r="K35">
        <v>409</v>
      </c>
      <c r="L35">
        <v>0</v>
      </c>
      <c r="O35" t="s">
        <v>52</v>
      </c>
      <c r="P35">
        <f t="shared" si="2"/>
        <v>1</v>
      </c>
    </row>
    <row r="36" spans="1:16">
      <c r="A36">
        <f t="shared" si="0"/>
        <v>33</v>
      </c>
      <c r="B36">
        <v>479</v>
      </c>
      <c r="C36">
        <v>336</v>
      </c>
      <c r="D36">
        <v>0</v>
      </c>
      <c r="E36">
        <f t="shared" si="1"/>
        <v>143</v>
      </c>
      <c r="F36">
        <v>0</v>
      </c>
      <c r="G36" t="s">
        <v>2</v>
      </c>
      <c r="H36">
        <v>71.099999999999994</v>
      </c>
      <c r="I36">
        <v>3</v>
      </c>
      <c r="J36">
        <v>475</v>
      </c>
      <c r="K36">
        <v>413</v>
      </c>
      <c r="L36">
        <v>0</v>
      </c>
      <c r="O36" t="s">
        <v>180</v>
      </c>
      <c r="P36">
        <f t="shared" si="2"/>
        <v>1</v>
      </c>
    </row>
    <row r="37" spans="1:16">
      <c r="A37">
        <f t="shared" si="0"/>
        <v>34</v>
      </c>
      <c r="B37">
        <v>513</v>
      </c>
      <c r="C37">
        <v>432</v>
      </c>
      <c r="D37">
        <v>0</v>
      </c>
      <c r="E37">
        <f t="shared" si="1"/>
        <v>81</v>
      </c>
      <c r="F37">
        <v>0</v>
      </c>
      <c r="G37" t="s">
        <v>2</v>
      </c>
      <c r="H37">
        <v>20.5</v>
      </c>
      <c r="I37">
        <v>1</v>
      </c>
      <c r="J37">
        <v>336</v>
      </c>
      <c r="K37">
        <v>479</v>
      </c>
      <c r="L37">
        <v>3</v>
      </c>
      <c r="O37" t="s">
        <v>48</v>
      </c>
      <c r="P37">
        <f t="shared" si="2"/>
        <v>0</v>
      </c>
    </row>
    <row r="38" spans="1:16">
      <c r="A38">
        <f t="shared" si="0"/>
        <v>35</v>
      </c>
      <c r="B38">
        <v>401</v>
      </c>
      <c r="C38">
        <v>415</v>
      </c>
      <c r="D38">
        <v>2</v>
      </c>
      <c r="E38">
        <f t="shared" si="1"/>
        <v>-14</v>
      </c>
      <c r="F38">
        <v>1</v>
      </c>
      <c r="G38" t="s">
        <v>1</v>
      </c>
      <c r="H38">
        <v>10.3</v>
      </c>
      <c r="I38">
        <v>1</v>
      </c>
      <c r="J38">
        <v>432</v>
      </c>
      <c r="K38">
        <v>513</v>
      </c>
      <c r="L38">
        <v>0</v>
      </c>
      <c r="O38" t="s">
        <v>9</v>
      </c>
      <c r="P38">
        <f t="shared" si="2"/>
        <v>1</v>
      </c>
    </row>
    <row r="39" spans="1:16">
      <c r="A39">
        <f t="shared" si="0"/>
        <v>36</v>
      </c>
      <c r="B39">
        <v>583</v>
      </c>
      <c r="C39">
        <v>399</v>
      </c>
      <c r="D39">
        <v>0</v>
      </c>
      <c r="E39">
        <f t="shared" si="1"/>
        <v>184</v>
      </c>
      <c r="F39">
        <v>0</v>
      </c>
      <c r="G39" t="s">
        <v>2</v>
      </c>
      <c r="J39">
        <v>415</v>
      </c>
      <c r="K39">
        <v>401</v>
      </c>
      <c r="O39" t="s">
        <v>68</v>
      </c>
      <c r="P39">
        <f t="shared" si="2"/>
        <v>1</v>
      </c>
    </row>
    <row r="40" spans="1:16">
      <c r="A40">
        <f t="shared" si="0"/>
        <v>37</v>
      </c>
      <c r="B40">
        <v>471</v>
      </c>
      <c r="C40">
        <v>431</v>
      </c>
      <c r="D40">
        <v>1</v>
      </c>
      <c r="E40">
        <f t="shared" si="1"/>
        <v>40</v>
      </c>
      <c r="F40">
        <v>0</v>
      </c>
      <c r="G40" t="s">
        <v>2</v>
      </c>
      <c r="J40">
        <v>399</v>
      </c>
      <c r="K40">
        <v>583</v>
      </c>
      <c r="O40" t="s">
        <v>138</v>
      </c>
      <c r="P40">
        <f t="shared" si="2"/>
        <v>0</v>
      </c>
    </row>
    <row r="41" spans="1:16">
      <c r="A41">
        <f t="shared" si="0"/>
        <v>38</v>
      </c>
      <c r="B41">
        <v>433</v>
      </c>
      <c r="C41">
        <v>316</v>
      </c>
      <c r="D41">
        <v>0</v>
      </c>
      <c r="E41">
        <f t="shared" si="1"/>
        <v>117</v>
      </c>
      <c r="F41">
        <v>0</v>
      </c>
      <c r="G41" t="s">
        <v>2</v>
      </c>
      <c r="H41">
        <v>28.3</v>
      </c>
      <c r="I41">
        <v>1</v>
      </c>
      <c r="J41">
        <v>431</v>
      </c>
      <c r="K41">
        <v>471</v>
      </c>
      <c r="L41">
        <v>1</v>
      </c>
      <c r="O41" t="s">
        <v>48</v>
      </c>
      <c r="P41">
        <f t="shared" si="2"/>
        <v>0</v>
      </c>
    </row>
    <row r="42" spans="1:16">
      <c r="A42">
        <f t="shared" si="0"/>
        <v>39</v>
      </c>
      <c r="B42">
        <v>451</v>
      </c>
      <c r="C42">
        <v>510</v>
      </c>
      <c r="D42">
        <v>1</v>
      </c>
      <c r="E42">
        <f t="shared" si="1"/>
        <v>-59</v>
      </c>
      <c r="F42">
        <v>1</v>
      </c>
      <c r="G42" t="s">
        <v>1</v>
      </c>
      <c r="H42">
        <v>45.8</v>
      </c>
      <c r="I42">
        <v>1</v>
      </c>
      <c r="J42">
        <v>316</v>
      </c>
      <c r="K42">
        <v>433</v>
      </c>
      <c r="L42">
        <v>1</v>
      </c>
      <c r="O42" t="s">
        <v>48</v>
      </c>
      <c r="P42">
        <f t="shared" si="2"/>
        <v>1</v>
      </c>
    </row>
    <row r="43" spans="1:16">
      <c r="A43">
        <f t="shared" si="0"/>
        <v>40</v>
      </c>
      <c r="B43">
        <v>575</v>
      </c>
      <c r="C43">
        <v>384</v>
      </c>
      <c r="D43">
        <v>0</v>
      </c>
      <c r="E43">
        <f t="shared" si="1"/>
        <v>191</v>
      </c>
      <c r="F43">
        <v>0</v>
      </c>
      <c r="G43" t="s">
        <v>2</v>
      </c>
      <c r="H43">
        <v>7.6</v>
      </c>
      <c r="I43">
        <v>3</v>
      </c>
      <c r="J43">
        <v>510</v>
      </c>
      <c r="K43">
        <v>451</v>
      </c>
      <c r="L43">
        <v>3</v>
      </c>
      <c r="O43" t="s">
        <v>14</v>
      </c>
      <c r="P43">
        <f t="shared" si="2"/>
        <v>1</v>
      </c>
    </row>
    <row r="44" spans="1:16">
      <c r="A44">
        <f t="shared" si="0"/>
        <v>41</v>
      </c>
      <c r="B44">
        <v>557</v>
      </c>
      <c r="C44">
        <v>370</v>
      </c>
      <c r="D44">
        <v>1</v>
      </c>
      <c r="E44">
        <f t="shared" si="1"/>
        <v>187</v>
      </c>
      <c r="F44">
        <v>0</v>
      </c>
      <c r="G44" t="s">
        <v>2</v>
      </c>
      <c r="H44">
        <v>19.5</v>
      </c>
      <c r="I44">
        <v>3</v>
      </c>
      <c r="J44">
        <v>384</v>
      </c>
      <c r="K44">
        <v>575</v>
      </c>
      <c r="L44">
        <v>3</v>
      </c>
      <c r="O44" t="s">
        <v>48</v>
      </c>
      <c r="P44">
        <f t="shared" si="2"/>
        <v>0</v>
      </c>
    </row>
    <row r="45" spans="1:16">
      <c r="A45">
        <f t="shared" si="0"/>
        <v>42</v>
      </c>
      <c r="B45">
        <v>419</v>
      </c>
      <c r="C45">
        <v>386</v>
      </c>
      <c r="D45">
        <v>2</v>
      </c>
      <c r="E45">
        <f t="shared" si="1"/>
        <v>33</v>
      </c>
      <c r="F45">
        <v>0</v>
      </c>
      <c r="G45" t="s">
        <v>2</v>
      </c>
      <c r="H45">
        <v>26.9</v>
      </c>
      <c r="I45">
        <v>4</v>
      </c>
      <c r="J45">
        <v>370</v>
      </c>
      <c r="K45">
        <v>557</v>
      </c>
      <c r="L45">
        <v>4</v>
      </c>
      <c r="O45" t="s">
        <v>15</v>
      </c>
      <c r="P45">
        <f t="shared" si="2"/>
        <v>0</v>
      </c>
    </row>
    <row r="46" spans="1:16">
      <c r="A46">
        <f t="shared" si="0"/>
        <v>43</v>
      </c>
      <c r="B46">
        <v>334</v>
      </c>
      <c r="C46">
        <v>375</v>
      </c>
      <c r="D46">
        <v>2</v>
      </c>
      <c r="E46">
        <f t="shared" si="1"/>
        <v>-41</v>
      </c>
      <c r="F46">
        <v>1</v>
      </c>
      <c r="G46" t="s">
        <v>1</v>
      </c>
      <c r="H46">
        <v>27.9</v>
      </c>
      <c r="I46">
        <v>4</v>
      </c>
      <c r="J46">
        <v>386</v>
      </c>
      <c r="K46">
        <v>419</v>
      </c>
      <c r="L46">
        <v>2</v>
      </c>
      <c r="O46" t="s">
        <v>48</v>
      </c>
      <c r="P46">
        <f t="shared" si="2"/>
        <v>1</v>
      </c>
    </row>
    <row r="47" spans="1:16">
      <c r="A47">
        <f t="shared" si="0"/>
        <v>44</v>
      </c>
      <c r="B47">
        <v>349</v>
      </c>
      <c r="C47">
        <v>414</v>
      </c>
      <c r="D47">
        <v>2</v>
      </c>
      <c r="E47">
        <f t="shared" si="1"/>
        <v>-65</v>
      </c>
      <c r="F47">
        <v>1</v>
      </c>
      <c r="G47" t="s">
        <v>1</v>
      </c>
      <c r="H47">
        <v>57.3</v>
      </c>
      <c r="I47">
        <v>2</v>
      </c>
      <c r="J47">
        <v>375</v>
      </c>
      <c r="K47">
        <v>334</v>
      </c>
      <c r="L47">
        <v>2</v>
      </c>
      <c r="O47" t="s">
        <v>16</v>
      </c>
      <c r="P47">
        <f t="shared" si="2"/>
        <v>0</v>
      </c>
    </row>
    <row r="48" spans="1:16">
      <c r="A48">
        <f t="shared" si="0"/>
        <v>45</v>
      </c>
      <c r="B48">
        <v>525</v>
      </c>
      <c r="C48">
        <v>356</v>
      </c>
      <c r="D48">
        <v>1</v>
      </c>
      <c r="E48">
        <f t="shared" si="1"/>
        <v>169</v>
      </c>
      <c r="F48">
        <v>0</v>
      </c>
      <c r="G48" t="s">
        <v>2</v>
      </c>
      <c r="H48">
        <v>22.5</v>
      </c>
      <c r="I48">
        <v>2</v>
      </c>
      <c r="J48">
        <v>414</v>
      </c>
      <c r="K48">
        <v>349</v>
      </c>
      <c r="L48">
        <v>1</v>
      </c>
      <c r="O48" t="s">
        <v>157</v>
      </c>
      <c r="P48">
        <f t="shared" si="2"/>
        <v>1</v>
      </c>
    </row>
    <row r="49" spans="1:16">
      <c r="A49">
        <f t="shared" si="0"/>
        <v>46</v>
      </c>
      <c r="B49">
        <v>354</v>
      </c>
      <c r="C49">
        <v>402</v>
      </c>
      <c r="D49">
        <v>1</v>
      </c>
      <c r="E49">
        <f t="shared" si="1"/>
        <v>-48</v>
      </c>
      <c r="F49">
        <v>1</v>
      </c>
      <c r="G49" t="s">
        <v>1</v>
      </c>
      <c r="H49">
        <v>22.2</v>
      </c>
      <c r="I49">
        <v>3</v>
      </c>
      <c r="J49">
        <v>356</v>
      </c>
      <c r="K49">
        <v>525</v>
      </c>
      <c r="L49">
        <v>1</v>
      </c>
      <c r="O49" t="s">
        <v>48</v>
      </c>
      <c r="P49">
        <f t="shared" si="2"/>
        <v>1</v>
      </c>
    </row>
    <row r="50" spans="1:16">
      <c r="A50">
        <f t="shared" si="0"/>
        <v>47</v>
      </c>
      <c r="B50">
        <v>385</v>
      </c>
      <c r="C50">
        <v>478</v>
      </c>
      <c r="D50">
        <v>2</v>
      </c>
      <c r="E50">
        <f t="shared" si="1"/>
        <v>-93</v>
      </c>
      <c r="F50">
        <v>1</v>
      </c>
      <c r="G50" t="s">
        <v>1</v>
      </c>
      <c r="H50">
        <v>68.400000000000006</v>
      </c>
      <c r="I50">
        <v>1</v>
      </c>
      <c r="J50">
        <v>402</v>
      </c>
      <c r="K50">
        <v>354</v>
      </c>
      <c r="L50">
        <v>2</v>
      </c>
      <c r="O50" t="s">
        <v>144</v>
      </c>
      <c r="P50">
        <f t="shared" si="2"/>
        <v>0</v>
      </c>
    </row>
    <row r="51" spans="1:16">
      <c r="A51">
        <f t="shared" si="0"/>
        <v>48</v>
      </c>
      <c r="B51">
        <v>413</v>
      </c>
      <c r="C51">
        <v>346</v>
      </c>
      <c r="D51">
        <v>2</v>
      </c>
      <c r="E51">
        <f t="shared" si="1"/>
        <v>67</v>
      </c>
      <c r="F51">
        <v>0</v>
      </c>
      <c r="G51" t="s">
        <v>2</v>
      </c>
      <c r="H51">
        <v>28.3</v>
      </c>
      <c r="I51">
        <v>0</v>
      </c>
      <c r="J51">
        <v>478</v>
      </c>
      <c r="K51">
        <v>385</v>
      </c>
      <c r="L51">
        <v>1</v>
      </c>
      <c r="O51" t="s">
        <v>141</v>
      </c>
      <c r="P51">
        <f t="shared" si="2"/>
        <v>1</v>
      </c>
    </row>
    <row r="52" spans="1:16" ht="12" customHeight="1">
      <c r="A52">
        <f t="shared" si="0"/>
        <v>49</v>
      </c>
      <c r="B52">
        <v>382</v>
      </c>
      <c r="C52">
        <v>435</v>
      </c>
      <c r="D52">
        <v>0</v>
      </c>
      <c r="E52">
        <f t="shared" si="1"/>
        <v>-53</v>
      </c>
      <c r="F52">
        <v>1</v>
      </c>
      <c r="G52" t="s">
        <v>1</v>
      </c>
      <c r="H52">
        <v>53.7</v>
      </c>
      <c r="I52">
        <v>4</v>
      </c>
      <c r="J52">
        <v>346</v>
      </c>
      <c r="K52">
        <v>413</v>
      </c>
      <c r="L52">
        <v>2</v>
      </c>
      <c r="O52" t="s">
        <v>48</v>
      </c>
      <c r="P52">
        <f t="shared" si="2"/>
        <v>1</v>
      </c>
    </row>
    <row r="53" spans="1:16">
      <c r="A53">
        <f t="shared" si="0"/>
        <v>50</v>
      </c>
      <c r="B53">
        <v>389</v>
      </c>
      <c r="C53">
        <v>414</v>
      </c>
      <c r="D53">
        <v>1</v>
      </c>
      <c r="E53">
        <f t="shared" si="1"/>
        <v>-25</v>
      </c>
      <c r="F53">
        <v>1</v>
      </c>
      <c r="G53" t="s">
        <v>1</v>
      </c>
      <c r="H53">
        <v>16.399999999999999</v>
      </c>
      <c r="I53">
        <v>1</v>
      </c>
      <c r="J53">
        <v>435</v>
      </c>
      <c r="K53">
        <v>382</v>
      </c>
      <c r="L53">
        <v>1</v>
      </c>
      <c r="O53" t="s">
        <v>12</v>
      </c>
      <c r="P53">
        <f t="shared" si="2"/>
        <v>0</v>
      </c>
    </row>
    <row r="54" spans="1:16">
      <c r="A54">
        <f t="shared" si="0"/>
        <v>51</v>
      </c>
      <c r="B54">
        <v>406</v>
      </c>
      <c r="C54">
        <v>423</v>
      </c>
      <c r="D54">
        <v>2</v>
      </c>
      <c r="E54">
        <f t="shared" si="1"/>
        <v>-17</v>
      </c>
      <c r="F54">
        <v>1</v>
      </c>
      <c r="G54" t="s">
        <v>1</v>
      </c>
      <c r="H54">
        <v>59.3</v>
      </c>
      <c r="I54">
        <v>2</v>
      </c>
      <c r="J54">
        <v>414</v>
      </c>
      <c r="K54">
        <v>389</v>
      </c>
      <c r="L54">
        <v>2</v>
      </c>
      <c r="O54" t="s">
        <v>68</v>
      </c>
      <c r="P54">
        <f t="shared" si="2"/>
        <v>0</v>
      </c>
    </row>
    <row r="55" spans="1:16">
      <c r="A55">
        <f t="shared" si="0"/>
        <v>52</v>
      </c>
      <c r="B55">
        <v>508</v>
      </c>
      <c r="C55">
        <v>379</v>
      </c>
      <c r="D55">
        <v>1</v>
      </c>
      <c r="E55">
        <f t="shared" si="1"/>
        <v>129</v>
      </c>
      <c r="F55">
        <v>0</v>
      </c>
      <c r="G55" t="s">
        <v>2</v>
      </c>
      <c r="J55">
        <v>423</v>
      </c>
      <c r="K55">
        <v>406</v>
      </c>
      <c r="O55" t="s">
        <v>53</v>
      </c>
      <c r="P55">
        <f t="shared" si="2"/>
        <v>1</v>
      </c>
    </row>
    <row r="56" spans="1:16">
      <c r="A56">
        <f t="shared" si="0"/>
        <v>53</v>
      </c>
      <c r="B56">
        <v>444</v>
      </c>
      <c r="C56">
        <v>389</v>
      </c>
      <c r="D56">
        <v>1</v>
      </c>
      <c r="E56">
        <f t="shared" si="1"/>
        <v>55</v>
      </c>
      <c r="F56">
        <v>0</v>
      </c>
      <c r="G56" t="s">
        <v>2</v>
      </c>
      <c r="H56">
        <v>62.8</v>
      </c>
      <c r="I56">
        <v>3</v>
      </c>
      <c r="J56">
        <v>379</v>
      </c>
      <c r="K56">
        <v>508</v>
      </c>
      <c r="L56">
        <v>3</v>
      </c>
      <c r="O56" t="s">
        <v>188</v>
      </c>
      <c r="P56">
        <f t="shared" si="2"/>
        <v>0</v>
      </c>
    </row>
    <row r="57" spans="1:16">
      <c r="A57">
        <f t="shared" si="0"/>
        <v>54</v>
      </c>
      <c r="B57">
        <v>380</v>
      </c>
      <c r="C57">
        <v>329</v>
      </c>
      <c r="D57">
        <v>1</v>
      </c>
      <c r="E57">
        <f t="shared" si="1"/>
        <v>51</v>
      </c>
      <c r="F57">
        <v>0</v>
      </c>
      <c r="G57" t="s">
        <v>2</v>
      </c>
      <c r="H57">
        <v>11.5</v>
      </c>
      <c r="I57">
        <v>2</v>
      </c>
      <c r="J57">
        <v>389</v>
      </c>
      <c r="K57">
        <v>444</v>
      </c>
      <c r="L57">
        <v>4</v>
      </c>
      <c r="O57" t="s">
        <v>13</v>
      </c>
      <c r="P57">
        <f t="shared" si="2"/>
        <v>0</v>
      </c>
    </row>
    <row r="58" spans="1:16">
      <c r="A58">
        <f t="shared" si="0"/>
        <v>55</v>
      </c>
      <c r="B58">
        <v>497</v>
      </c>
      <c r="C58">
        <v>290</v>
      </c>
      <c r="D58">
        <v>0</v>
      </c>
      <c r="E58">
        <f t="shared" si="1"/>
        <v>207</v>
      </c>
      <c r="F58">
        <v>0</v>
      </c>
      <c r="G58" t="s">
        <v>2</v>
      </c>
      <c r="J58">
        <v>329</v>
      </c>
      <c r="K58">
        <v>380</v>
      </c>
      <c r="O58" t="s">
        <v>97</v>
      </c>
      <c r="P58">
        <f t="shared" si="2"/>
        <v>0</v>
      </c>
    </row>
    <row r="59" spans="1:16">
      <c r="A59">
        <f t="shared" si="0"/>
        <v>56</v>
      </c>
      <c r="B59">
        <v>441</v>
      </c>
      <c r="C59">
        <v>330</v>
      </c>
      <c r="D59">
        <v>0</v>
      </c>
      <c r="E59">
        <f t="shared" si="1"/>
        <v>111</v>
      </c>
      <c r="F59">
        <v>0</v>
      </c>
      <c r="G59" t="s">
        <v>2</v>
      </c>
      <c r="J59">
        <v>290</v>
      </c>
      <c r="K59">
        <v>497</v>
      </c>
      <c r="O59" t="s">
        <v>34</v>
      </c>
      <c r="P59">
        <f t="shared" si="2"/>
        <v>0</v>
      </c>
    </row>
    <row r="60" spans="1:16">
      <c r="A60">
        <f t="shared" si="0"/>
        <v>57</v>
      </c>
      <c r="B60">
        <v>432</v>
      </c>
      <c r="C60">
        <v>352</v>
      </c>
      <c r="D60">
        <v>1</v>
      </c>
      <c r="E60">
        <f t="shared" si="1"/>
        <v>80</v>
      </c>
      <c r="F60">
        <v>0</v>
      </c>
      <c r="G60" t="s">
        <v>2</v>
      </c>
      <c r="J60">
        <v>330</v>
      </c>
      <c r="K60">
        <v>441</v>
      </c>
      <c r="O60" t="s">
        <v>48</v>
      </c>
      <c r="P60">
        <f t="shared" si="2"/>
        <v>0</v>
      </c>
    </row>
    <row r="61" spans="1:16">
      <c r="A61">
        <f t="shared" si="0"/>
        <v>58</v>
      </c>
      <c r="B61">
        <v>555</v>
      </c>
      <c r="C61">
        <v>413</v>
      </c>
      <c r="D61">
        <v>2</v>
      </c>
      <c r="E61">
        <f t="shared" si="1"/>
        <v>142</v>
      </c>
      <c r="F61">
        <v>0</v>
      </c>
      <c r="G61" t="s">
        <v>2</v>
      </c>
      <c r="J61">
        <v>352</v>
      </c>
      <c r="K61">
        <v>432</v>
      </c>
      <c r="O61" t="s">
        <v>142</v>
      </c>
      <c r="P61">
        <f t="shared" si="2"/>
        <v>0</v>
      </c>
    </row>
    <row r="62" spans="1:16">
      <c r="A62">
        <f t="shared" si="0"/>
        <v>59</v>
      </c>
      <c r="B62">
        <v>483</v>
      </c>
      <c r="C62">
        <v>344</v>
      </c>
      <c r="D62">
        <v>1</v>
      </c>
      <c r="E62">
        <f t="shared" si="1"/>
        <v>139</v>
      </c>
      <c r="F62">
        <v>0</v>
      </c>
      <c r="G62" t="s">
        <v>2</v>
      </c>
      <c r="J62">
        <v>413</v>
      </c>
      <c r="K62">
        <v>555</v>
      </c>
      <c r="O62" t="s">
        <v>68</v>
      </c>
      <c r="P62">
        <f t="shared" si="2"/>
        <v>0</v>
      </c>
    </row>
    <row r="63" spans="1:16" ht="13.5" customHeight="1">
      <c r="A63">
        <f t="shared" si="0"/>
        <v>60</v>
      </c>
      <c r="B63">
        <v>469</v>
      </c>
      <c r="C63">
        <v>383</v>
      </c>
      <c r="D63">
        <v>1</v>
      </c>
      <c r="E63">
        <f t="shared" si="1"/>
        <v>86</v>
      </c>
      <c r="F63">
        <v>0</v>
      </c>
      <c r="G63" t="s">
        <v>2</v>
      </c>
      <c r="J63">
        <v>344</v>
      </c>
      <c r="K63">
        <v>483</v>
      </c>
      <c r="O63" t="s">
        <v>48</v>
      </c>
      <c r="P63">
        <f t="shared" si="2"/>
        <v>0</v>
      </c>
    </row>
    <row r="64" spans="1:16">
      <c r="A64">
        <f t="shared" si="0"/>
        <v>61</v>
      </c>
      <c r="B64">
        <v>547</v>
      </c>
      <c r="C64">
        <v>404</v>
      </c>
      <c r="D64">
        <v>1</v>
      </c>
      <c r="E64">
        <f t="shared" si="1"/>
        <v>143</v>
      </c>
      <c r="F64">
        <v>0</v>
      </c>
      <c r="G64" t="s">
        <v>2</v>
      </c>
      <c r="J64">
        <v>383</v>
      </c>
      <c r="K64">
        <v>469</v>
      </c>
      <c r="O64" t="s">
        <v>97</v>
      </c>
      <c r="P64">
        <f t="shared" si="2"/>
        <v>0</v>
      </c>
    </row>
    <row r="65" spans="1:16">
      <c r="A65">
        <f t="shared" si="0"/>
        <v>62</v>
      </c>
      <c r="B65">
        <v>348</v>
      </c>
      <c r="C65">
        <v>415</v>
      </c>
      <c r="D65">
        <v>2</v>
      </c>
      <c r="E65">
        <f t="shared" si="1"/>
        <v>-67</v>
      </c>
      <c r="F65">
        <v>1</v>
      </c>
      <c r="G65" t="s">
        <v>1</v>
      </c>
      <c r="H65">
        <v>38.6</v>
      </c>
      <c r="I65">
        <v>3</v>
      </c>
      <c r="J65">
        <v>404</v>
      </c>
      <c r="K65">
        <v>547</v>
      </c>
      <c r="L65">
        <v>1</v>
      </c>
      <c r="O65" t="s">
        <v>143</v>
      </c>
      <c r="P65">
        <f t="shared" si="2"/>
        <v>1</v>
      </c>
    </row>
    <row r="66" spans="1:16">
      <c r="A66">
        <f t="shared" si="0"/>
        <v>63</v>
      </c>
      <c r="B66">
        <v>410</v>
      </c>
      <c r="C66">
        <v>439</v>
      </c>
      <c r="D66">
        <v>2</v>
      </c>
      <c r="E66">
        <f t="shared" si="1"/>
        <v>-29</v>
      </c>
      <c r="F66">
        <v>1</v>
      </c>
      <c r="G66" t="s">
        <v>1</v>
      </c>
      <c r="J66">
        <v>415</v>
      </c>
      <c r="K66">
        <v>348</v>
      </c>
      <c r="O66" t="s">
        <v>48</v>
      </c>
      <c r="P66">
        <f t="shared" si="2"/>
        <v>0</v>
      </c>
    </row>
    <row r="67" spans="1:16">
      <c r="A67">
        <f t="shared" si="0"/>
        <v>64</v>
      </c>
      <c r="B67">
        <v>436</v>
      </c>
      <c r="C67">
        <v>462</v>
      </c>
      <c r="D67">
        <v>1</v>
      </c>
      <c r="E67">
        <f t="shared" si="1"/>
        <v>-26</v>
      </c>
      <c r="F67">
        <v>1</v>
      </c>
      <c r="G67" t="s">
        <v>1</v>
      </c>
      <c r="J67">
        <v>439</v>
      </c>
      <c r="K67">
        <v>410</v>
      </c>
      <c r="O67" t="s">
        <v>49</v>
      </c>
      <c r="P67">
        <f t="shared" si="2"/>
        <v>0</v>
      </c>
    </row>
    <row r="68" spans="1:16">
      <c r="A68">
        <f t="shared" ref="A68:A131" si="3">ROW() - 3</f>
        <v>65</v>
      </c>
      <c r="B68">
        <v>426</v>
      </c>
      <c r="C68">
        <v>353</v>
      </c>
      <c r="D68">
        <v>1</v>
      </c>
      <c r="E68">
        <f t="shared" ref="E68:E131" si="4">B68-C68</f>
        <v>73</v>
      </c>
      <c r="F68">
        <v>0</v>
      </c>
      <c r="G68" t="s">
        <v>2</v>
      </c>
      <c r="J68">
        <v>462</v>
      </c>
      <c r="K68">
        <v>436</v>
      </c>
      <c r="O68" t="s">
        <v>48</v>
      </c>
      <c r="P68">
        <f t="shared" si="2"/>
        <v>1</v>
      </c>
    </row>
    <row r="69" spans="1:16">
      <c r="A69">
        <f t="shared" si="3"/>
        <v>66</v>
      </c>
      <c r="B69">
        <v>389</v>
      </c>
      <c r="C69">
        <v>468</v>
      </c>
      <c r="D69">
        <v>2</v>
      </c>
      <c r="E69">
        <f t="shared" si="4"/>
        <v>-79</v>
      </c>
      <c r="F69">
        <v>1</v>
      </c>
      <c r="G69" t="s">
        <v>1</v>
      </c>
      <c r="H69">
        <v>36.1</v>
      </c>
      <c r="I69">
        <v>3</v>
      </c>
      <c r="J69">
        <v>353</v>
      </c>
      <c r="K69">
        <v>426</v>
      </c>
      <c r="L69">
        <v>2</v>
      </c>
      <c r="O69" t="s">
        <v>181</v>
      </c>
      <c r="P69">
        <f t="shared" si="2"/>
        <v>1</v>
      </c>
    </row>
    <row r="70" spans="1:16">
      <c r="A70">
        <f t="shared" si="3"/>
        <v>67</v>
      </c>
      <c r="B70">
        <v>399</v>
      </c>
      <c r="C70">
        <v>299</v>
      </c>
      <c r="D70">
        <v>0</v>
      </c>
      <c r="E70">
        <f t="shared" si="4"/>
        <v>100</v>
      </c>
      <c r="F70">
        <v>0</v>
      </c>
      <c r="G70" t="s">
        <v>2</v>
      </c>
      <c r="H70">
        <v>46.3</v>
      </c>
      <c r="I70">
        <v>1</v>
      </c>
      <c r="J70">
        <v>468</v>
      </c>
      <c r="K70">
        <v>389</v>
      </c>
      <c r="L70">
        <v>1</v>
      </c>
      <c r="O70" t="s">
        <v>144</v>
      </c>
      <c r="P70">
        <f t="shared" si="2"/>
        <v>1</v>
      </c>
    </row>
    <row r="71" spans="1:16">
      <c r="A71">
        <f t="shared" si="3"/>
        <v>68</v>
      </c>
      <c r="B71">
        <v>451</v>
      </c>
      <c r="C71">
        <v>375</v>
      </c>
      <c r="D71">
        <v>0</v>
      </c>
      <c r="E71">
        <f t="shared" si="4"/>
        <v>76</v>
      </c>
      <c r="F71">
        <v>0</v>
      </c>
      <c r="G71" t="s">
        <v>2</v>
      </c>
      <c r="H71">
        <v>7</v>
      </c>
      <c r="I71">
        <v>0</v>
      </c>
      <c r="J71">
        <v>299</v>
      </c>
      <c r="K71">
        <v>399</v>
      </c>
      <c r="L71">
        <v>2</v>
      </c>
      <c r="O71" t="s">
        <v>48</v>
      </c>
      <c r="P71">
        <f t="shared" ref="P71:P134" si="5">ABS(F71 - F70)</f>
        <v>0</v>
      </c>
    </row>
    <row r="72" spans="1:16">
      <c r="A72">
        <f t="shared" si="3"/>
        <v>69</v>
      </c>
      <c r="B72">
        <v>481</v>
      </c>
      <c r="C72">
        <v>286</v>
      </c>
      <c r="D72">
        <v>0</v>
      </c>
      <c r="E72">
        <f t="shared" si="4"/>
        <v>195</v>
      </c>
      <c r="F72">
        <v>0</v>
      </c>
      <c r="G72" t="s">
        <v>2</v>
      </c>
      <c r="H72">
        <v>34.799999999999997</v>
      </c>
      <c r="I72">
        <v>1</v>
      </c>
      <c r="J72">
        <v>375</v>
      </c>
      <c r="K72">
        <v>451</v>
      </c>
      <c r="L72">
        <v>1</v>
      </c>
      <c r="O72" t="s">
        <v>48</v>
      </c>
      <c r="P72">
        <f t="shared" si="5"/>
        <v>0</v>
      </c>
    </row>
    <row r="73" spans="1:16">
      <c r="A73">
        <f t="shared" si="3"/>
        <v>70</v>
      </c>
      <c r="B73">
        <v>453</v>
      </c>
      <c r="C73">
        <v>391</v>
      </c>
      <c r="D73">
        <v>1</v>
      </c>
      <c r="E73">
        <f t="shared" si="4"/>
        <v>62</v>
      </c>
      <c r="F73">
        <v>0</v>
      </c>
      <c r="G73" t="s">
        <v>2</v>
      </c>
      <c r="H73">
        <v>15.7</v>
      </c>
      <c r="I73">
        <v>2</v>
      </c>
      <c r="J73">
        <v>286</v>
      </c>
      <c r="K73">
        <v>481</v>
      </c>
      <c r="L73">
        <v>2</v>
      </c>
      <c r="O73" t="s">
        <v>30</v>
      </c>
      <c r="P73">
        <f t="shared" si="5"/>
        <v>0</v>
      </c>
    </row>
    <row r="74" spans="1:16">
      <c r="A74">
        <f t="shared" si="3"/>
        <v>71</v>
      </c>
      <c r="B74">
        <v>401</v>
      </c>
      <c r="C74">
        <v>438</v>
      </c>
      <c r="D74">
        <v>1</v>
      </c>
      <c r="E74">
        <f t="shared" si="4"/>
        <v>-37</v>
      </c>
      <c r="F74">
        <v>1</v>
      </c>
      <c r="G74" t="s">
        <v>1</v>
      </c>
      <c r="H74">
        <v>86.1</v>
      </c>
      <c r="I74">
        <v>3</v>
      </c>
      <c r="J74">
        <v>391</v>
      </c>
      <c r="K74">
        <v>453</v>
      </c>
      <c r="L74">
        <v>3</v>
      </c>
      <c r="O74" t="s">
        <v>167</v>
      </c>
      <c r="P74">
        <f t="shared" si="5"/>
        <v>1</v>
      </c>
    </row>
    <row r="75" spans="1:16">
      <c r="A75">
        <f t="shared" si="3"/>
        <v>72</v>
      </c>
      <c r="B75">
        <v>362</v>
      </c>
      <c r="C75">
        <v>372</v>
      </c>
      <c r="D75">
        <v>2</v>
      </c>
      <c r="E75">
        <f t="shared" si="4"/>
        <v>-10</v>
      </c>
      <c r="F75">
        <v>1</v>
      </c>
      <c r="G75" t="s">
        <v>1</v>
      </c>
      <c r="H75">
        <v>52.4</v>
      </c>
      <c r="I75">
        <v>1</v>
      </c>
      <c r="J75">
        <v>438</v>
      </c>
      <c r="K75">
        <v>401</v>
      </c>
      <c r="L75">
        <v>3</v>
      </c>
      <c r="O75" t="s">
        <v>47</v>
      </c>
      <c r="P75">
        <f t="shared" si="5"/>
        <v>0</v>
      </c>
    </row>
    <row r="76" spans="1:16">
      <c r="A76">
        <f t="shared" si="3"/>
        <v>73</v>
      </c>
      <c r="B76">
        <v>351</v>
      </c>
      <c r="C76">
        <v>355</v>
      </c>
      <c r="D76">
        <v>2</v>
      </c>
      <c r="E76">
        <f t="shared" si="4"/>
        <v>-4</v>
      </c>
      <c r="F76">
        <v>1</v>
      </c>
      <c r="G76" t="s">
        <v>1</v>
      </c>
      <c r="H76">
        <v>29.8</v>
      </c>
      <c r="I76">
        <v>2</v>
      </c>
      <c r="J76">
        <v>372</v>
      </c>
      <c r="K76">
        <v>362</v>
      </c>
      <c r="L76">
        <v>1</v>
      </c>
      <c r="O76" t="s">
        <v>68</v>
      </c>
      <c r="P76">
        <f t="shared" si="5"/>
        <v>0</v>
      </c>
    </row>
    <row r="77" spans="1:16">
      <c r="A77">
        <f t="shared" si="3"/>
        <v>74</v>
      </c>
      <c r="B77">
        <v>458</v>
      </c>
      <c r="C77">
        <v>414</v>
      </c>
      <c r="D77">
        <v>1</v>
      </c>
      <c r="E77">
        <f t="shared" si="4"/>
        <v>44</v>
      </c>
      <c r="F77">
        <v>0</v>
      </c>
      <c r="G77" t="s">
        <v>2</v>
      </c>
      <c r="J77">
        <v>355</v>
      </c>
      <c r="K77">
        <v>351</v>
      </c>
      <c r="O77" t="s">
        <v>46</v>
      </c>
      <c r="P77">
        <f t="shared" si="5"/>
        <v>1</v>
      </c>
    </row>
    <row r="78" spans="1:16">
      <c r="A78">
        <f t="shared" si="3"/>
        <v>75</v>
      </c>
      <c r="B78">
        <v>421</v>
      </c>
      <c r="C78">
        <v>416</v>
      </c>
      <c r="D78">
        <v>1</v>
      </c>
      <c r="E78">
        <f t="shared" si="4"/>
        <v>5</v>
      </c>
      <c r="F78">
        <v>0</v>
      </c>
      <c r="G78" t="s">
        <v>2</v>
      </c>
      <c r="J78">
        <v>414</v>
      </c>
      <c r="K78">
        <v>458</v>
      </c>
      <c r="O78" t="s">
        <v>48</v>
      </c>
      <c r="P78">
        <f t="shared" si="5"/>
        <v>0</v>
      </c>
    </row>
    <row r="79" spans="1:16">
      <c r="A79">
        <f t="shared" si="3"/>
        <v>76</v>
      </c>
      <c r="B79">
        <v>450</v>
      </c>
      <c r="C79">
        <v>449</v>
      </c>
      <c r="D79">
        <v>2</v>
      </c>
      <c r="E79">
        <f t="shared" si="4"/>
        <v>1</v>
      </c>
      <c r="F79">
        <v>0</v>
      </c>
      <c r="G79" t="s">
        <v>2</v>
      </c>
      <c r="J79">
        <v>416</v>
      </c>
      <c r="K79">
        <v>421</v>
      </c>
      <c r="O79" t="s">
        <v>46</v>
      </c>
      <c r="P79">
        <f t="shared" si="5"/>
        <v>0</v>
      </c>
    </row>
    <row r="80" spans="1:16">
      <c r="A80">
        <f t="shared" si="3"/>
        <v>77</v>
      </c>
      <c r="B80">
        <v>319</v>
      </c>
      <c r="C80">
        <v>462</v>
      </c>
      <c r="D80">
        <v>1</v>
      </c>
      <c r="E80">
        <f t="shared" si="4"/>
        <v>-143</v>
      </c>
      <c r="F80">
        <v>1</v>
      </c>
      <c r="G80" t="s">
        <v>1</v>
      </c>
      <c r="J80">
        <v>449</v>
      </c>
      <c r="K80">
        <v>450</v>
      </c>
      <c r="O80" t="s">
        <v>93</v>
      </c>
      <c r="P80">
        <f t="shared" si="5"/>
        <v>1</v>
      </c>
    </row>
    <row r="81" spans="1:16">
      <c r="A81">
        <f t="shared" si="3"/>
        <v>78</v>
      </c>
      <c r="B81">
        <v>373</v>
      </c>
      <c r="C81">
        <v>375</v>
      </c>
      <c r="D81">
        <v>0</v>
      </c>
      <c r="E81">
        <f t="shared" si="4"/>
        <v>-2</v>
      </c>
      <c r="F81">
        <v>1</v>
      </c>
      <c r="G81" t="s">
        <v>1</v>
      </c>
      <c r="J81">
        <v>462</v>
      </c>
      <c r="K81">
        <v>319</v>
      </c>
      <c r="O81" t="s">
        <v>45</v>
      </c>
      <c r="P81">
        <f t="shared" si="5"/>
        <v>0</v>
      </c>
    </row>
    <row r="82" spans="1:16">
      <c r="A82">
        <f t="shared" si="3"/>
        <v>79</v>
      </c>
      <c r="B82">
        <v>385</v>
      </c>
      <c r="C82">
        <v>389</v>
      </c>
      <c r="D82">
        <v>1</v>
      </c>
      <c r="E82">
        <f t="shared" si="4"/>
        <v>-4</v>
      </c>
      <c r="F82">
        <v>1</v>
      </c>
      <c r="G82" t="s">
        <v>1</v>
      </c>
      <c r="J82">
        <v>375</v>
      </c>
      <c r="K82">
        <v>373</v>
      </c>
      <c r="O82" t="s">
        <v>168</v>
      </c>
      <c r="P82">
        <f t="shared" si="5"/>
        <v>0</v>
      </c>
    </row>
    <row r="83" spans="1:16">
      <c r="A83">
        <f t="shared" si="3"/>
        <v>80</v>
      </c>
      <c r="B83">
        <v>405</v>
      </c>
      <c r="C83">
        <v>430</v>
      </c>
      <c r="D83">
        <v>1</v>
      </c>
      <c r="E83">
        <f t="shared" si="4"/>
        <v>-25</v>
      </c>
      <c r="F83">
        <v>1</v>
      </c>
      <c r="G83" t="s">
        <v>1</v>
      </c>
      <c r="J83">
        <v>389</v>
      </c>
      <c r="K83">
        <v>385</v>
      </c>
      <c r="O83" t="s">
        <v>43</v>
      </c>
      <c r="P83">
        <f t="shared" si="5"/>
        <v>0</v>
      </c>
    </row>
    <row r="84" spans="1:16">
      <c r="A84">
        <f t="shared" si="3"/>
        <v>81</v>
      </c>
      <c r="B84">
        <v>369</v>
      </c>
      <c r="C84">
        <v>378</v>
      </c>
      <c r="D84">
        <v>1</v>
      </c>
      <c r="E84">
        <f t="shared" si="4"/>
        <v>-9</v>
      </c>
      <c r="F84">
        <v>1</v>
      </c>
      <c r="G84" t="s">
        <v>1</v>
      </c>
      <c r="J84">
        <v>430</v>
      </c>
      <c r="K84">
        <v>405</v>
      </c>
      <c r="O84" t="s">
        <v>93</v>
      </c>
      <c r="P84">
        <f t="shared" si="5"/>
        <v>0</v>
      </c>
    </row>
    <row r="85" spans="1:16">
      <c r="A85">
        <f t="shared" si="3"/>
        <v>82</v>
      </c>
      <c r="B85">
        <v>435</v>
      </c>
      <c r="C85">
        <v>400</v>
      </c>
      <c r="D85">
        <v>1</v>
      </c>
      <c r="E85">
        <f t="shared" si="4"/>
        <v>35</v>
      </c>
      <c r="F85">
        <v>0</v>
      </c>
      <c r="G85" t="s">
        <v>2</v>
      </c>
      <c r="J85">
        <v>378</v>
      </c>
      <c r="K85">
        <v>369</v>
      </c>
      <c r="O85" t="s">
        <v>42</v>
      </c>
      <c r="P85">
        <f t="shared" si="5"/>
        <v>1</v>
      </c>
    </row>
    <row r="86" spans="1:16">
      <c r="A86">
        <f t="shared" si="3"/>
        <v>83</v>
      </c>
      <c r="B86">
        <v>407</v>
      </c>
      <c r="C86">
        <v>364</v>
      </c>
      <c r="D86">
        <v>1</v>
      </c>
      <c r="E86">
        <f t="shared" si="4"/>
        <v>43</v>
      </c>
      <c r="F86">
        <v>0</v>
      </c>
      <c r="G86" t="s">
        <v>2</v>
      </c>
      <c r="J86">
        <v>400</v>
      </c>
      <c r="K86">
        <v>435</v>
      </c>
      <c r="O86" t="s">
        <v>48</v>
      </c>
      <c r="P86">
        <f t="shared" si="5"/>
        <v>0</v>
      </c>
    </row>
    <row r="87" spans="1:16">
      <c r="A87">
        <f t="shared" si="3"/>
        <v>84</v>
      </c>
      <c r="B87">
        <v>378</v>
      </c>
      <c r="C87">
        <v>398</v>
      </c>
      <c r="D87">
        <v>2</v>
      </c>
      <c r="E87">
        <f t="shared" si="4"/>
        <v>-20</v>
      </c>
      <c r="F87">
        <v>1</v>
      </c>
      <c r="G87" t="s">
        <v>1</v>
      </c>
      <c r="J87">
        <v>364</v>
      </c>
      <c r="K87">
        <v>407</v>
      </c>
      <c r="O87" t="s">
        <v>41</v>
      </c>
      <c r="P87">
        <f t="shared" si="5"/>
        <v>1</v>
      </c>
    </row>
    <row r="88" spans="1:16">
      <c r="A88">
        <f t="shared" si="3"/>
        <v>85</v>
      </c>
      <c r="B88">
        <v>570</v>
      </c>
      <c r="C88">
        <v>529</v>
      </c>
      <c r="D88">
        <v>1</v>
      </c>
      <c r="E88">
        <f t="shared" si="4"/>
        <v>41</v>
      </c>
      <c r="F88">
        <v>0</v>
      </c>
      <c r="G88" t="s">
        <v>2</v>
      </c>
      <c r="H88">
        <v>35.700000000000003</v>
      </c>
      <c r="I88">
        <v>2</v>
      </c>
      <c r="J88">
        <v>398</v>
      </c>
      <c r="K88">
        <v>378</v>
      </c>
      <c r="L88">
        <v>1</v>
      </c>
      <c r="O88" t="s">
        <v>40</v>
      </c>
      <c r="P88">
        <f t="shared" si="5"/>
        <v>1</v>
      </c>
    </row>
    <row r="89" spans="1:16">
      <c r="A89">
        <f t="shared" si="3"/>
        <v>86</v>
      </c>
      <c r="B89">
        <v>423</v>
      </c>
      <c r="C89">
        <v>433</v>
      </c>
      <c r="D89">
        <v>1</v>
      </c>
      <c r="E89">
        <f t="shared" si="4"/>
        <v>-10</v>
      </c>
      <c r="F89">
        <v>1</v>
      </c>
      <c r="G89" t="s">
        <v>1</v>
      </c>
      <c r="H89">
        <v>19.8</v>
      </c>
      <c r="I89">
        <v>3</v>
      </c>
      <c r="J89">
        <v>529</v>
      </c>
      <c r="K89">
        <v>570</v>
      </c>
      <c r="L89">
        <v>1</v>
      </c>
      <c r="O89" t="s">
        <v>40</v>
      </c>
      <c r="P89">
        <f t="shared" si="5"/>
        <v>1</v>
      </c>
    </row>
    <row r="90" spans="1:16">
      <c r="A90">
        <f t="shared" si="3"/>
        <v>87</v>
      </c>
      <c r="B90">
        <v>420</v>
      </c>
      <c r="C90">
        <v>365</v>
      </c>
      <c r="D90">
        <v>1</v>
      </c>
      <c r="E90">
        <f t="shared" si="4"/>
        <v>55</v>
      </c>
      <c r="F90">
        <v>0</v>
      </c>
      <c r="G90" t="s">
        <v>2</v>
      </c>
      <c r="H90">
        <v>40.200000000000003</v>
      </c>
      <c r="I90">
        <v>2</v>
      </c>
      <c r="J90">
        <v>433</v>
      </c>
      <c r="K90">
        <v>423</v>
      </c>
      <c r="L90">
        <v>2</v>
      </c>
      <c r="O90" t="s">
        <v>68</v>
      </c>
      <c r="P90">
        <f t="shared" si="5"/>
        <v>1</v>
      </c>
    </row>
    <row r="91" spans="1:16">
      <c r="A91">
        <f t="shared" si="3"/>
        <v>88</v>
      </c>
      <c r="B91">
        <v>516</v>
      </c>
      <c r="C91">
        <v>402</v>
      </c>
      <c r="D91">
        <v>0</v>
      </c>
      <c r="E91">
        <f t="shared" si="4"/>
        <v>114</v>
      </c>
      <c r="F91">
        <v>0</v>
      </c>
      <c r="G91" t="s">
        <v>2</v>
      </c>
      <c r="H91">
        <v>29.4</v>
      </c>
      <c r="I91">
        <v>2</v>
      </c>
      <c r="J91">
        <v>365</v>
      </c>
      <c r="K91">
        <v>420</v>
      </c>
      <c r="L91">
        <v>2</v>
      </c>
      <c r="O91" t="s">
        <v>39</v>
      </c>
      <c r="P91">
        <f t="shared" si="5"/>
        <v>0</v>
      </c>
    </row>
    <row r="92" spans="1:16">
      <c r="A92">
        <f t="shared" si="3"/>
        <v>89</v>
      </c>
      <c r="B92">
        <v>519</v>
      </c>
      <c r="C92">
        <v>393</v>
      </c>
      <c r="D92">
        <v>0</v>
      </c>
      <c r="E92">
        <f t="shared" si="4"/>
        <v>126</v>
      </c>
      <c r="F92">
        <v>0</v>
      </c>
      <c r="G92" t="s">
        <v>2</v>
      </c>
      <c r="H92">
        <v>16</v>
      </c>
      <c r="I92">
        <v>2</v>
      </c>
      <c r="J92">
        <v>402</v>
      </c>
      <c r="K92">
        <v>516</v>
      </c>
      <c r="L92">
        <v>0</v>
      </c>
      <c r="O92" t="s">
        <v>30</v>
      </c>
      <c r="P92">
        <f t="shared" si="5"/>
        <v>0</v>
      </c>
    </row>
    <row r="93" spans="1:16">
      <c r="A93">
        <f t="shared" si="3"/>
        <v>90</v>
      </c>
      <c r="B93">
        <v>293</v>
      </c>
      <c r="C93">
        <v>578</v>
      </c>
      <c r="D93">
        <v>2</v>
      </c>
      <c r="E93">
        <f t="shared" si="4"/>
        <v>-285</v>
      </c>
      <c r="F93">
        <v>1</v>
      </c>
      <c r="G93" t="s">
        <v>1</v>
      </c>
      <c r="H93">
        <v>13.2</v>
      </c>
      <c r="I93">
        <v>1</v>
      </c>
      <c r="J93">
        <v>393</v>
      </c>
      <c r="K93">
        <v>519</v>
      </c>
      <c r="L93">
        <v>2</v>
      </c>
      <c r="O93" t="s">
        <v>38</v>
      </c>
      <c r="P93">
        <f t="shared" si="5"/>
        <v>1</v>
      </c>
    </row>
    <row r="94" spans="1:16">
      <c r="A94">
        <f t="shared" si="3"/>
        <v>91</v>
      </c>
      <c r="B94">
        <v>504</v>
      </c>
      <c r="C94">
        <v>394</v>
      </c>
      <c r="D94">
        <v>1</v>
      </c>
      <c r="E94">
        <f t="shared" si="4"/>
        <v>110</v>
      </c>
      <c r="F94">
        <v>0</v>
      </c>
      <c r="G94" t="s">
        <v>2</v>
      </c>
      <c r="H94">
        <v>60.9</v>
      </c>
      <c r="I94">
        <v>2</v>
      </c>
      <c r="J94">
        <v>578</v>
      </c>
      <c r="K94">
        <v>293</v>
      </c>
      <c r="L94">
        <v>1</v>
      </c>
      <c r="O94" t="s">
        <v>54</v>
      </c>
      <c r="P94">
        <f t="shared" si="5"/>
        <v>1</v>
      </c>
    </row>
    <row r="95" spans="1:16">
      <c r="A95">
        <f t="shared" si="3"/>
        <v>92</v>
      </c>
      <c r="B95">
        <v>403</v>
      </c>
      <c r="C95">
        <v>469</v>
      </c>
      <c r="D95">
        <v>1</v>
      </c>
      <c r="E95">
        <f t="shared" si="4"/>
        <v>-66</v>
      </c>
      <c r="F95">
        <v>1</v>
      </c>
      <c r="G95" t="s">
        <v>1</v>
      </c>
      <c r="H95">
        <v>23.6</v>
      </c>
      <c r="I95">
        <v>2</v>
      </c>
      <c r="J95">
        <v>394</v>
      </c>
      <c r="K95">
        <v>504</v>
      </c>
      <c r="L95">
        <v>4</v>
      </c>
      <c r="O95" t="s">
        <v>37</v>
      </c>
      <c r="P95">
        <f t="shared" si="5"/>
        <v>1</v>
      </c>
    </row>
    <row r="96" spans="1:16">
      <c r="A96">
        <f t="shared" si="3"/>
        <v>93</v>
      </c>
      <c r="B96">
        <v>525</v>
      </c>
      <c r="C96">
        <v>335</v>
      </c>
      <c r="D96">
        <v>0</v>
      </c>
      <c r="E96">
        <f t="shared" si="4"/>
        <v>190</v>
      </c>
      <c r="F96">
        <v>0</v>
      </c>
      <c r="G96" t="s">
        <v>2</v>
      </c>
      <c r="H96">
        <v>23.2</v>
      </c>
      <c r="I96">
        <v>2</v>
      </c>
      <c r="J96">
        <v>469</v>
      </c>
      <c r="K96">
        <v>403</v>
      </c>
      <c r="L96">
        <v>1</v>
      </c>
      <c r="O96" t="s">
        <v>68</v>
      </c>
      <c r="P96">
        <f t="shared" si="5"/>
        <v>1</v>
      </c>
    </row>
    <row r="97" spans="1:16">
      <c r="A97">
        <f t="shared" si="3"/>
        <v>94</v>
      </c>
      <c r="B97">
        <v>450</v>
      </c>
      <c r="C97">
        <v>506</v>
      </c>
      <c r="D97">
        <v>1</v>
      </c>
      <c r="E97">
        <f t="shared" si="4"/>
        <v>-56</v>
      </c>
      <c r="F97">
        <v>1</v>
      </c>
      <c r="G97" t="s">
        <v>1</v>
      </c>
      <c r="H97">
        <v>24.6</v>
      </c>
      <c r="I97">
        <v>4</v>
      </c>
      <c r="J97">
        <v>335</v>
      </c>
      <c r="K97">
        <v>525</v>
      </c>
      <c r="L97">
        <v>1</v>
      </c>
      <c r="O97" t="s">
        <v>36</v>
      </c>
      <c r="P97">
        <f t="shared" si="5"/>
        <v>1</v>
      </c>
    </row>
    <row r="98" spans="1:16">
      <c r="A98">
        <f t="shared" si="3"/>
        <v>95</v>
      </c>
      <c r="B98">
        <v>460</v>
      </c>
      <c r="C98">
        <v>330</v>
      </c>
      <c r="D98">
        <v>0</v>
      </c>
      <c r="E98">
        <f t="shared" si="4"/>
        <v>130</v>
      </c>
      <c r="F98">
        <v>0</v>
      </c>
      <c r="G98" t="s">
        <v>2</v>
      </c>
      <c r="H98">
        <v>64.2</v>
      </c>
      <c r="I98">
        <v>1</v>
      </c>
      <c r="J98">
        <v>506</v>
      </c>
      <c r="K98">
        <v>450</v>
      </c>
      <c r="L98">
        <v>2</v>
      </c>
      <c r="O98" t="s">
        <v>121</v>
      </c>
      <c r="P98">
        <f t="shared" si="5"/>
        <v>1</v>
      </c>
    </row>
    <row r="99" spans="1:16">
      <c r="A99">
        <f t="shared" si="3"/>
        <v>96</v>
      </c>
      <c r="B99">
        <v>414</v>
      </c>
      <c r="C99">
        <v>442</v>
      </c>
      <c r="D99">
        <v>1</v>
      </c>
      <c r="E99">
        <f t="shared" si="4"/>
        <v>-28</v>
      </c>
      <c r="F99">
        <v>1</v>
      </c>
      <c r="G99" t="s">
        <v>1</v>
      </c>
      <c r="H99">
        <v>11</v>
      </c>
      <c r="I99">
        <v>2</v>
      </c>
      <c r="J99">
        <v>330</v>
      </c>
      <c r="K99">
        <v>460</v>
      </c>
      <c r="L99">
        <v>2</v>
      </c>
      <c r="O99" t="s">
        <v>35</v>
      </c>
      <c r="P99">
        <f t="shared" si="5"/>
        <v>1</v>
      </c>
    </row>
    <row r="100" spans="1:16">
      <c r="A100">
        <f t="shared" si="3"/>
        <v>97</v>
      </c>
      <c r="B100">
        <v>388</v>
      </c>
      <c r="C100">
        <v>429</v>
      </c>
      <c r="D100">
        <v>0</v>
      </c>
      <c r="E100">
        <f t="shared" si="4"/>
        <v>-41</v>
      </c>
      <c r="F100">
        <v>1</v>
      </c>
      <c r="G100" t="s">
        <v>1</v>
      </c>
      <c r="H100">
        <v>38</v>
      </c>
      <c r="I100">
        <v>3</v>
      </c>
      <c r="J100">
        <v>442</v>
      </c>
      <c r="K100">
        <v>414</v>
      </c>
      <c r="L100">
        <v>2</v>
      </c>
      <c r="O100" t="s">
        <v>68</v>
      </c>
      <c r="P100">
        <f t="shared" si="5"/>
        <v>0</v>
      </c>
    </row>
    <row r="101" spans="1:16">
      <c r="A101">
        <f t="shared" si="3"/>
        <v>98</v>
      </c>
      <c r="B101">
        <v>492</v>
      </c>
      <c r="C101">
        <v>411</v>
      </c>
      <c r="D101">
        <v>1</v>
      </c>
      <c r="E101">
        <f t="shared" si="4"/>
        <v>81</v>
      </c>
      <c r="F101">
        <v>0</v>
      </c>
      <c r="G101" t="s">
        <v>2</v>
      </c>
      <c r="H101">
        <v>7</v>
      </c>
      <c r="I101">
        <v>2</v>
      </c>
      <c r="J101">
        <v>429</v>
      </c>
      <c r="K101">
        <v>388</v>
      </c>
      <c r="L101">
        <v>0</v>
      </c>
      <c r="O101" t="s">
        <v>34</v>
      </c>
      <c r="P101">
        <f t="shared" si="5"/>
        <v>1</v>
      </c>
    </row>
    <row r="102" spans="1:16">
      <c r="A102">
        <f t="shared" si="3"/>
        <v>99</v>
      </c>
      <c r="B102">
        <v>388</v>
      </c>
      <c r="C102">
        <v>435</v>
      </c>
      <c r="D102">
        <v>0</v>
      </c>
      <c r="E102">
        <f t="shared" si="4"/>
        <v>-47</v>
      </c>
      <c r="F102">
        <v>1</v>
      </c>
      <c r="G102" t="s">
        <v>1</v>
      </c>
      <c r="H102">
        <v>50.9</v>
      </c>
      <c r="I102">
        <v>3</v>
      </c>
      <c r="J102">
        <v>411</v>
      </c>
      <c r="K102">
        <v>492</v>
      </c>
      <c r="L102">
        <v>3</v>
      </c>
      <c r="O102" t="s">
        <v>68</v>
      </c>
      <c r="P102">
        <f t="shared" si="5"/>
        <v>1</v>
      </c>
    </row>
    <row r="103" spans="1:16">
      <c r="A103">
        <f t="shared" si="3"/>
        <v>100</v>
      </c>
      <c r="B103">
        <v>368</v>
      </c>
      <c r="C103">
        <v>441</v>
      </c>
      <c r="D103">
        <v>2</v>
      </c>
      <c r="E103">
        <f t="shared" si="4"/>
        <v>-73</v>
      </c>
      <c r="F103">
        <v>1</v>
      </c>
      <c r="G103" t="s">
        <v>1</v>
      </c>
      <c r="H103">
        <v>30.3</v>
      </c>
      <c r="I103">
        <v>3</v>
      </c>
      <c r="J103">
        <v>435</v>
      </c>
      <c r="K103">
        <v>388</v>
      </c>
      <c r="L103">
        <v>1</v>
      </c>
      <c r="O103" t="s">
        <v>68</v>
      </c>
      <c r="P103">
        <f t="shared" si="5"/>
        <v>0</v>
      </c>
    </row>
    <row r="104" spans="1:16">
      <c r="A104">
        <f t="shared" si="3"/>
        <v>101</v>
      </c>
      <c r="B104">
        <v>355</v>
      </c>
      <c r="C104">
        <v>445</v>
      </c>
      <c r="D104">
        <v>2</v>
      </c>
      <c r="E104">
        <f t="shared" si="4"/>
        <v>-90</v>
      </c>
      <c r="F104">
        <v>1</v>
      </c>
      <c r="G104" t="s">
        <v>1</v>
      </c>
      <c r="H104">
        <v>58.5</v>
      </c>
      <c r="I104">
        <v>2</v>
      </c>
      <c r="J104">
        <v>441</v>
      </c>
      <c r="K104">
        <v>368</v>
      </c>
      <c r="L104">
        <v>3</v>
      </c>
      <c r="O104" t="s">
        <v>151</v>
      </c>
      <c r="P104">
        <f t="shared" si="5"/>
        <v>0</v>
      </c>
    </row>
    <row r="105" spans="1:16">
      <c r="A105">
        <f t="shared" si="3"/>
        <v>102</v>
      </c>
      <c r="B105">
        <v>370</v>
      </c>
      <c r="C105">
        <v>441</v>
      </c>
      <c r="D105">
        <v>1</v>
      </c>
      <c r="E105">
        <f t="shared" si="4"/>
        <v>-71</v>
      </c>
      <c r="F105">
        <v>1</v>
      </c>
      <c r="G105" t="s">
        <v>1</v>
      </c>
      <c r="H105">
        <v>33.1</v>
      </c>
      <c r="I105">
        <v>3</v>
      </c>
      <c r="J105">
        <v>445</v>
      </c>
      <c r="K105">
        <v>355</v>
      </c>
      <c r="L105">
        <v>0</v>
      </c>
      <c r="O105" t="s">
        <v>48</v>
      </c>
      <c r="P105">
        <f t="shared" si="5"/>
        <v>0</v>
      </c>
    </row>
    <row r="106" spans="1:16">
      <c r="A106">
        <f t="shared" si="3"/>
        <v>103</v>
      </c>
      <c r="B106">
        <v>344</v>
      </c>
      <c r="C106">
        <v>388</v>
      </c>
      <c r="D106">
        <v>1</v>
      </c>
      <c r="E106">
        <f t="shared" si="4"/>
        <v>-44</v>
      </c>
      <c r="F106">
        <v>1</v>
      </c>
      <c r="G106" t="s">
        <v>1</v>
      </c>
      <c r="H106">
        <v>134</v>
      </c>
      <c r="I106">
        <v>4</v>
      </c>
      <c r="J106">
        <v>441</v>
      </c>
      <c r="K106">
        <v>370</v>
      </c>
      <c r="L106">
        <v>2</v>
      </c>
      <c r="O106" t="s">
        <v>152</v>
      </c>
      <c r="P106">
        <f t="shared" si="5"/>
        <v>0</v>
      </c>
    </row>
    <row r="107" spans="1:16">
      <c r="A107">
        <f t="shared" si="3"/>
        <v>104</v>
      </c>
      <c r="B107">
        <v>340</v>
      </c>
      <c r="C107">
        <v>557</v>
      </c>
      <c r="D107">
        <v>2</v>
      </c>
      <c r="E107">
        <f t="shared" si="4"/>
        <v>-217</v>
      </c>
      <c r="F107">
        <v>1</v>
      </c>
      <c r="G107" t="s">
        <v>1</v>
      </c>
      <c r="H107">
        <v>27.4</v>
      </c>
      <c r="I107">
        <v>3</v>
      </c>
      <c r="J107">
        <v>388</v>
      </c>
      <c r="K107">
        <v>344</v>
      </c>
      <c r="L107">
        <v>2</v>
      </c>
      <c r="O107" t="s">
        <v>48</v>
      </c>
      <c r="P107">
        <f t="shared" si="5"/>
        <v>0</v>
      </c>
    </row>
    <row r="108" spans="1:16">
      <c r="A108">
        <f t="shared" si="3"/>
        <v>105</v>
      </c>
      <c r="B108">
        <v>437</v>
      </c>
      <c r="C108">
        <v>408</v>
      </c>
      <c r="D108">
        <v>1</v>
      </c>
      <c r="E108">
        <f t="shared" si="4"/>
        <v>29</v>
      </c>
      <c r="F108">
        <v>0</v>
      </c>
      <c r="G108" t="s">
        <v>2</v>
      </c>
      <c r="H108">
        <v>68.8</v>
      </c>
      <c r="I108">
        <v>2</v>
      </c>
      <c r="J108">
        <v>557</v>
      </c>
      <c r="K108">
        <v>340</v>
      </c>
      <c r="L108">
        <v>2</v>
      </c>
      <c r="O108" t="s">
        <v>68</v>
      </c>
      <c r="P108">
        <f t="shared" si="5"/>
        <v>1</v>
      </c>
    </row>
    <row r="109" spans="1:16">
      <c r="A109">
        <f t="shared" si="3"/>
        <v>106</v>
      </c>
      <c r="B109">
        <v>410</v>
      </c>
      <c r="C109">
        <v>437</v>
      </c>
      <c r="D109">
        <v>1</v>
      </c>
      <c r="E109">
        <f t="shared" si="4"/>
        <v>-27</v>
      </c>
      <c r="F109">
        <v>1</v>
      </c>
      <c r="G109" t="s">
        <v>1</v>
      </c>
      <c r="J109">
        <v>408</v>
      </c>
      <c r="K109">
        <v>437</v>
      </c>
      <c r="O109" t="s">
        <v>48</v>
      </c>
      <c r="P109">
        <f t="shared" si="5"/>
        <v>1</v>
      </c>
    </row>
    <row r="110" spans="1:16">
      <c r="A110">
        <f t="shared" si="3"/>
        <v>107</v>
      </c>
      <c r="B110">
        <v>392</v>
      </c>
      <c r="C110">
        <v>413</v>
      </c>
      <c r="D110">
        <v>1</v>
      </c>
      <c r="E110">
        <f t="shared" si="4"/>
        <v>-21</v>
      </c>
      <c r="F110">
        <v>1</v>
      </c>
      <c r="G110" t="s">
        <v>1</v>
      </c>
      <c r="J110">
        <v>437</v>
      </c>
      <c r="K110">
        <v>410</v>
      </c>
      <c r="O110" t="s">
        <v>48</v>
      </c>
      <c r="P110">
        <f t="shared" si="5"/>
        <v>0</v>
      </c>
    </row>
    <row r="111" spans="1:16">
      <c r="A111">
        <f t="shared" si="3"/>
        <v>108</v>
      </c>
      <c r="B111">
        <v>478</v>
      </c>
      <c r="C111">
        <v>505</v>
      </c>
      <c r="D111">
        <v>1</v>
      </c>
      <c r="E111">
        <f t="shared" si="4"/>
        <v>-27</v>
      </c>
      <c r="F111">
        <v>1</v>
      </c>
      <c r="G111" t="s">
        <v>1</v>
      </c>
      <c r="J111">
        <v>413</v>
      </c>
      <c r="K111">
        <v>392</v>
      </c>
      <c r="O111" t="s">
        <v>48</v>
      </c>
      <c r="P111">
        <f t="shared" si="5"/>
        <v>0</v>
      </c>
    </row>
    <row r="112" spans="1:16">
      <c r="A112">
        <f t="shared" si="3"/>
        <v>109</v>
      </c>
      <c r="B112">
        <v>371</v>
      </c>
      <c r="C112">
        <v>413</v>
      </c>
      <c r="D112">
        <v>2</v>
      </c>
      <c r="E112">
        <f t="shared" si="4"/>
        <v>-42</v>
      </c>
      <c r="F112">
        <v>1</v>
      </c>
      <c r="G112" t="s">
        <v>1</v>
      </c>
      <c r="J112">
        <v>505</v>
      </c>
      <c r="K112">
        <v>478</v>
      </c>
      <c r="O112" t="s">
        <v>48</v>
      </c>
      <c r="P112">
        <f t="shared" si="5"/>
        <v>0</v>
      </c>
    </row>
    <row r="113" spans="1:16">
      <c r="A113">
        <f t="shared" si="3"/>
        <v>110</v>
      </c>
      <c r="B113">
        <v>393</v>
      </c>
      <c r="C113">
        <v>354</v>
      </c>
      <c r="D113">
        <v>2</v>
      </c>
      <c r="E113">
        <f t="shared" si="4"/>
        <v>39</v>
      </c>
      <c r="F113">
        <v>0</v>
      </c>
      <c r="G113" t="s">
        <v>2</v>
      </c>
      <c r="J113">
        <v>413</v>
      </c>
      <c r="K113">
        <v>371</v>
      </c>
      <c r="O113" t="s">
        <v>68</v>
      </c>
      <c r="P113">
        <f t="shared" si="5"/>
        <v>1</v>
      </c>
    </row>
    <row r="114" spans="1:16">
      <c r="A114">
        <f t="shared" si="3"/>
        <v>111</v>
      </c>
      <c r="B114">
        <v>423</v>
      </c>
      <c r="C114">
        <v>430</v>
      </c>
      <c r="D114">
        <v>1</v>
      </c>
      <c r="E114">
        <f t="shared" si="4"/>
        <v>-7</v>
      </c>
      <c r="F114">
        <v>1</v>
      </c>
      <c r="G114" t="s">
        <v>1</v>
      </c>
      <c r="J114">
        <v>354</v>
      </c>
      <c r="K114">
        <v>393</v>
      </c>
      <c r="O114" t="s">
        <v>102</v>
      </c>
      <c r="P114">
        <f t="shared" si="5"/>
        <v>1</v>
      </c>
    </row>
    <row r="115" spans="1:16">
      <c r="A115">
        <f t="shared" si="3"/>
        <v>112</v>
      </c>
      <c r="B115">
        <v>372</v>
      </c>
      <c r="C115">
        <v>383</v>
      </c>
      <c r="D115">
        <v>1</v>
      </c>
      <c r="E115">
        <f t="shared" si="4"/>
        <v>-11</v>
      </c>
      <c r="F115">
        <v>1</v>
      </c>
      <c r="G115" t="s">
        <v>1</v>
      </c>
      <c r="J115">
        <v>430</v>
      </c>
      <c r="K115">
        <v>423</v>
      </c>
      <c r="O115" t="s">
        <v>68</v>
      </c>
      <c r="P115">
        <f t="shared" si="5"/>
        <v>0</v>
      </c>
    </row>
    <row r="116" spans="1:16">
      <c r="A116">
        <f t="shared" si="3"/>
        <v>113</v>
      </c>
      <c r="B116">
        <v>379</v>
      </c>
      <c r="C116">
        <v>507</v>
      </c>
      <c r="D116">
        <v>1</v>
      </c>
      <c r="E116">
        <f t="shared" si="4"/>
        <v>-128</v>
      </c>
      <c r="F116">
        <v>1</v>
      </c>
      <c r="G116" t="s">
        <v>1</v>
      </c>
      <c r="J116">
        <v>383</v>
      </c>
      <c r="K116">
        <v>372</v>
      </c>
      <c r="O116" t="s">
        <v>144</v>
      </c>
      <c r="P116">
        <f t="shared" si="5"/>
        <v>0</v>
      </c>
    </row>
    <row r="117" spans="1:16">
      <c r="A117">
        <f t="shared" si="3"/>
        <v>114</v>
      </c>
      <c r="B117">
        <v>494</v>
      </c>
      <c r="C117">
        <v>425</v>
      </c>
      <c r="D117">
        <v>1</v>
      </c>
      <c r="E117">
        <f t="shared" si="4"/>
        <v>69</v>
      </c>
      <c r="F117">
        <v>0</v>
      </c>
      <c r="G117" t="s">
        <v>2</v>
      </c>
      <c r="J117">
        <v>507</v>
      </c>
      <c r="K117">
        <v>379</v>
      </c>
      <c r="O117" t="s">
        <v>123</v>
      </c>
      <c r="P117">
        <f t="shared" si="5"/>
        <v>1</v>
      </c>
    </row>
    <row r="118" spans="1:16">
      <c r="A118">
        <f t="shared" si="3"/>
        <v>115</v>
      </c>
      <c r="B118">
        <v>484</v>
      </c>
      <c r="C118">
        <v>491</v>
      </c>
      <c r="D118">
        <v>1</v>
      </c>
      <c r="E118">
        <f t="shared" si="4"/>
        <v>-7</v>
      </c>
      <c r="F118">
        <v>1</v>
      </c>
      <c r="G118" t="s">
        <v>1</v>
      </c>
      <c r="J118">
        <v>425</v>
      </c>
      <c r="K118">
        <v>494</v>
      </c>
      <c r="O118" t="s">
        <v>48</v>
      </c>
      <c r="P118">
        <f t="shared" si="5"/>
        <v>1</v>
      </c>
    </row>
    <row r="119" spans="1:16">
      <c r="A119">
        <f t="shared" si="3"/>
        <v>116</v>
      </c>
      <c r="B119">
        <v>485</v>
      </c>
      <c r="C119">
        <v>312</v>
      </c>
      <c r="D119">
        <v>0</v>
      </c>
      <c r="E119">
        <f t="shared" si="4"/>
        <v>173</v>
      </c>
      <c r="F119">
        <v>0</v>
      </c>
      <c r="G119" t="s">
        <v>2</v>
      </c>
      <c r="J119">
        <v>491</v>
      </c>
      <c r="K119">
        <v>484</v>
      </c>
      <c r="O119" t="s">
        <v>68</v>
      </c>
      <c r="P119">
        <f t="shared" si="5"/>
        <v>1</v>
      </c>
    </row>
    <row r="120" spans="1:16">
      <c r="A120">
        <f t="shared" si="3"/>
        <v>117</v>
      </c>
      <c r="B120">
        <v>332</v>
      </c>
      <c r="C120">
        <v>420</v>
      </c>
      <c r="D120">
        <v>2</v>
      </c>
      <c r="E120">
        <f t="shared" si="4"/>
        <v>-88</v>
      </c>
      <c r="F120">
        <v>1</v>
      </c>
      <c r="G120" t="s">
        <v>1</v>
      </c>
      <c r="J120">
        <v>312</v>
      </c>
      <c r="K120">
        <v>485</v>
      </c>
      <c r="O120" t="s">
        <v>153</v>
      </c>
      <c r="P120">
        <f t="shared" si="5"/>
        <v>1</v>
      </c>
    </row>
    <row r="121" spans="1:16">
      <c r="A121">
        <f t="shared" si="3"/>
        <v>118</v>
      </c>
      <c r="B121">
        <v>445</v>
      </c>
      <c r="C121">
        <v>478</v>
      </c>
      <c r="D121">
        <v>1</v>
      </c>
      <c r="E121">
        <f t="shared" si="4"/>
        <v>-33</v>
      </c>
      <c r="F121">
        <v>1</v>
      </c>
      <c r="G121" t="s">
        <v>1</v>
      </c>
      <c r="J121">
        <v>420</v>
      </c>
      <c r="K121">
        <v>332</v>
      </c>
      <c r="O121" t="s">
        <v>68</v>
      </c>
      <c r="P121">
        <f t="shared" si="5"/>
        <v>0</v>
      </c>
    </row>
    <row r="122" spans="1:16">
      <c r="A122">
        <f t="shared" si="3"/>
        <v>119</v>
      </c>
      <c r="B122">
        <v>452</v>
      </c>
      <c r="C122">
        <v>235</v>
      </c>
      <c r="D122">
        <v>0</v>
      </c>
      <c r="E122">
        <f t="shared" si="4"/>
        <v>217</v>
      </c>
      <c r="F122">
        <v>0</v>
      </c>
      <c r="G122" t="s">
        <v>2</v>
      </c>
      <c r="J122">
        <v>478</v>
      </c>
      <c r="K122">
        <v>445</v>
      </c>
      <c r="O122" t="s">
        <v>154</v>
      </c>
      <c r="P122">
        <f t="shared" si="5"/>
        <v>1</v>
      </c>
    </row>
    <row r="123" spans="1:16">
      <c r="A123">
        <f t="shared" si="3"/>
        <v>120</v>
      </c>
      <c r="B123">
        <v>434</v>
      </c>
      <c r="C123">
        <v>423</v>
      </c>
      <c r="D123">
        <v>1</v>
      </c>
      <c r="E123">
        <f t="shared" si="4"/>
        <v>11</v>
      </c>
      <c r="F123">
        <v>0</v>
      </c>
      <c r="G123" t="s">
        <v>2</v>
      </c>
      <c r="J123">
        <v>235</v>
      </c>
      <c r="K123">
        <v>452</v>
      </c>
      <c r="O123" t="s">
        <v>124</v>
      </c>
      <c r="P123">
        <f t="shared" si="5"/>
        <v>0</v>
      </c>
    </row>
    <row r="124" spans="1:16">
      <c r="A124">
        <f t="shared" si="3"/>
        <v>121</v>
      </c>
      <c r="B124">
        <v>398</v>
      </c>
      <c r="C124">
        <v>438</v>
      </c>
      <c r="D124">
        <v>0</v>
      </c>
      <c r="E124">
        <f t="shared" si="4"/>
        <v>-40</v>
      </c>
      <c r="F124">
        <v>1</v>
      </c>
      <c r="G124" t="s">
        <v>1</v>
      </c>
      <c r="J124">
        <v>423</v>
      </c>
      <c r="K124">
        <v>434</v>
      </c>
      <c r="O124" t="s">
        <v>48</v>
      </c>
      <c r="P124">
        <f t="shared" si="5"/>
        <v>1</v>
      </c>
    </row>
    <row r="125" spans="1:16">
      <c r="A125">
        <f t="shared" si="3"/>
        <v>122</v>
      </c>
      <c r="B125">
        <v>607</v>
      </c>
      <c r="C125">
        <v>291</v>
      </c>
      <c r="D125">
        <v>0</v>
      </c>
      <c r="E125">
        <f t="shared" si="4"/>
        <v>316</v>
      </c>
      <c r="F125">
        <v>0</v>
      </c>
      <c r="G125" t="s">
        <v>2</v>
      </c>
      <c r="J125">
        <v>438</v>
      </c>
      <c r="K125">
        <v>398</v>
      </c>
      <c r="O125" t="s">
        <v>68</v>
      </c>
      <c r="P125">
        <f t="shared" si="5"/>
        <v>1</v>
      </c>
    </row>
    <row r="126" spans="1:16">
      <c r="A126">
        <f t="shared" si="3"/>
        <v>123</v>
      </c>
      <c r="B126">
        <v>476</v>
      </c>
      <c r="C126">
        <v>482</v>
      </c>
      <c r="D126">
        <v>2</v>
      </c>
      <c r="E126">
        <f t="shared" si="4"/>
        <v>-6</v>
      </c>
      <c r="F126">
        <v>1</v>
      </c>
      <c r="G126" t="s">
        <v>1</v>
      </c>
      <c r="J126">
        <v>291</v>
      </c>
      <c r="K126">
        <v>607</v>
      </c>
      <c r="O126" t="s">
        <v>48</v>
      </c>
      <c r="P126">
        <f t="shared" si="5"/>
        <v>1</v>
      </c>
    </row>
    <row r="127" spans="1:16">
      <c r="A127">
        <f t="shared" si="3"/>
        <v>124</v>
      </c>
      <c r="B127">
        <v>502</v>
      </c>
      <c r="C127">
        <v>374</v>
      </c>
      <c r="D127">
        <v>0</v>
      </c>
      <c r="E127">
        <f t="shared" si="4"/>
        <v>128</v>
      </c>
      <c r="F127">
        <v>0</v>
      </c>
      <c r="G127" t="s">
        <v>2</v>
      </c>
      <c r="J127">
        <v>482</v>
      </c>
      <c r="K127">
        <v>476</v>
      </c>
      <c r="O127" t="s">
        <v>68</v>
      </c>
      <c r="P127">
        <f t="shared" si="5"/>
        <v>1</v>
      </c>
    </row>
    <row r="128" spans="1:16">
      <c r="A128">
        <f t="shared" si="3"/>
        <v>125</v>
      </c>
      <c r="B128">
        <v>503</v>
      </c>
      <c r="C128">
        <v>421</v>
      </c>
      <c r="D128">
        <v>2</v>
      </c>
      <c r="E128">
        <f t="shared" si="4"/>
        <v>82</v>
      </c>
      <c r="F128">
        <v>0</v>
      </c>
      <c r="G128" t="s">
        <v>2</v>
      </c>
      <c r="J128">
        <v>374</v>
      </c>
      <c r="K128">
        <v>502</v>
      </c>
      <c r="O128" t="s">
        <v>48</v>
      </c>
      <c r="P128">
        <f t="shared" si="5"/>
        <v>0</v>
      </c>
    </row>
    <row r="129" spans="1:16">
      <c r="A129">
        <f t="shared" si="3"/>
        <v>126</v>
      </c>
      <c r="B129">
        <v>438</v>
      </c>
      <c r="C129">
        <v>444</v>
      </c>
      <c r="D129">
        <v>1</v>
      </c>
      <c r="E129">
        <f t="shared" si="4"/>
        <v>-6</v>
      </c>
      <c r="F129">
        <v>1</v>
      </c>
      <c r="G129" t="s">
        <v>1</v>
      </c>
      <c r="J129">
        <v>421</v>
      </c>
      <c r="K129">
        <v>503</v>
      </c>
      <c r="O129" t="s">
        <v>195</v>
      </c>
      <c r="P129">
        <f t="shared" si="5"/>
        <v>1</v>
      </c>
    </row>
    <row r="130" spans="1:16">
      <c r="A130">
        <f t="shared" si="3"/>
        <v>127</v>
      </c>
      <c r="B130">
        <v>421</v>
      </c>
      <c r="C130">
        <v>477</v>
      </c>
      <c r="D130">
        <v>1</v>
      </c>
      <c r="E130">
        <f t="shared" si="4"/>
        <v>-56</v>
      </c>
      <c r="F130">
        <v>1</v>
      </c>
      <c r="G130" t="s">
        <v>1</v>
      </c>
      <c r="J130">
        <v>444</v>
      </c>
      <c r="K130">
        <v>438</v>
      </c>
      <c r="O130" t="s">
        <v>116</v>
      </c>
      <c r="P130">
        <f t="shared" si="5"/>
        <v>0</v>
      </c>
    </row>
    <row r="131" spans="1:16">
      <c r="A131">
        <f t="shared" si="3"/>
        <v>128</v>
      </c>
      <c r="B131">
        <v>497</v>
      </c>
      <c r="C131">
        <v>379</v>
      </c>
      <c r="D131">
        <v>2</v>
      </c>
      <c r="E131">
        <f t="shared" si="4"/>
        <v>118</v>
      </c>
      <c r="F131">
        <v>0</v>
      </c>
      <c r="G131" t="s">
        <v>2</v>
      </c>
      <c r="J131">
        <v>477</v>
      </c>
      <c r="K131">
        <v>421</v>
      </c>
      <c r="O131" t="s">
        <v>68</v>
      </c>
      <c r="P131">
        <f t="shared" si="5"/>
        <v>1</v>
      </c>
    </row>
    <row r="132" spans="1:16">
      <c r="A132">
        <f t="shared" ref="A132:A195" si="6">ROW() - 3</f>
        <v>129</v>
      </c>
      <c r="B132">
        <v>585</v>
      </c>
      <c r="C132">
        <v>436</v>
      </c>
      <c r="D132">
        <v>1</v>
      </c>
      <c r="E132">
        <f t="shared" ref="E132:E195" si="7">B132-C132</f>
        <v>149</v>
      </c>
      <c r="F132">
        <v>0</v>
      </c>
      <c r="G132" t="s">
        <v>2</v>
      </c>
      <c r="J132">
        <v>379</v>
      </c>
      <c r="K132">
        <v>497</v>
      </c>
      <c r="O132" t="s">
        <v>196</v>
      </c>
      <c r="P132">
        <f t="shared" si="5"/>
        <v>0</v>
      </c>
    </row>
    <row r="133" spans="1:16">
      <c r="A133">
        <f t="shared" si="6"/>
        <v>130</v>
      </c>
      <c r="B133">
        <v>353</v>
      </c>
      <c r="C133">
        <v>537</v>
      </c>
      <c r="D133">
        <v>1</v>
      </c>
      <c r="E133">
        <f t="shared" si="7"/>
        <v>-184</v>
      </c>
      <c r="F133">
        <v>1</v>
      </c>
      <c r="G133" t="s">
        <v>1</v>
      </c>
      <c r="J133">
        <v>436</v>
      </c>
      <c r="K133">
        <v>585</v>
      </c>
      <c r="O133" t="s">
        <v>48</v>
      </c>
      <c r="P133">
        <f t="shared" si="5"/>
        <v>1</v>
      </c>
    </row>
    <row r="134" spans="1:16">
      <c r="A134">
        <f t="shared" si="6"/>
        <v>131</v>
      </c>
      <c r="B134">
        <v>409</v>
      </c>
      <c r="C134">
        <v>462</v>
      </c>
      <c r="D134">
        <v>2</v>
      </c>
      <c r="E134">
        <f t="shared" si="7"/>
        <v>-53</v>
      </c>
      <c r="F134">
        <v>1</v>
      </c>
      <c r="G134" t="s">
        <v>1</v>
      </c>
      <c r="J134">
        <v>537</v>
      </c>
      <c r="K134">
        <v>353</v>
      </c>
      <c r="O134" t="s">
        <v>48</v>
      </c>
      <c r="P134">
        <f t="shared" si="5"/>
        <v>0</v>
      </c>
    </row>
    <row r="135" spans="1:16">
      <c r="A135">
        <f t="shared" si="6"/>
        <v>132</v>
      </c>
      <c r="B135">
        <v>401</v>
      </c>
      <c r="C135">
        <v>454</v>
      </c>
      <c r="D135">
        <v>2</v>
      </c>
      <c r="E135">
        <f t="shared" si="7"/>
        <v>-53</v>
      </c>
      <c r="F135">
        <v>1</v>
      </c>
      <c r="G135" t="s">
        <v>1</v>
      </c>
      <c r="J135">
        <v>462</v>
      </c>
      <c r="K135">
        <v>409</v>
      </c>
      <c r="O135" t="s">
        <v>48</v>
      </c>
      <c r="P135">
        <f t="shared" ref="P135:P198" si="8">ABS(F135 - F134)</f>
        <v>0</v>
      </c>
    </row>
    <row r="136" spans="1:16">
      <c r="A136">
        <f t="shared" si="6"/>
        <v>133</v>
      </c>
      <c r="B136">
        <v>391</v>
      </c>
      <c r="C136">
        <v>467</v>
      </c>
      <c r="D136">
        <v>2</v>
      </c>
      <c r="E136">
        <f t="shared" si="7"/>
        <v>-76</v>
      </c>
      <c r="F136">
        <v>1</v>
      </c>
      <c r="G136" t="s">
        <v>1</v>
      </c>
      <c r="J136">
        <v>454</v>
      </c>
      <c r="K136">
        <v>401</v>
      </c>
      <c r="O136" t="s">
        <v>48</v>
      </c>
      <c r="P136">
        <f t="shared" si="8"/>
        <v>0</v>
      </c>
    </row>
    <row r="137" spans="1:16">
      <c r="A137">
        <f t="shared" si="6"/>
        <v>134</v>
      </c>
      <c r="B137">
        <v>500</v>
      </c>
      <c r="C137">
        <v>429</v>
      </c>
      <c r="D137">
        <v>0</v>
      </c>
      <c r="E137">
        <f t="shared" si="7"/>
        <v>71</v>
      </c>
      <c r="F137">
        <v>0</v>
      </c>
      <c r="G137" t="s">
        <v>2</v>
      </c>
      <c r="J137">
        <v>467</v>
      </c>
      <c r="K137">
        <v>391</v>
      </c>
      <c r="O137" t="s">
        <v>144</v>
      </c>
      <c r="P137">
        <f t="shared" si="8"/>
        <v>1</v>
      </c>
    </row>
    <row r="138" spans="1:16">
      <c r="A138">
        <f t="shared" si="6"/>
        <v>135</v>
      </c>
      <c r="B138">
        <v>448</v>
      </c>
      <c r="C138">
        <v>370</v>
      </c>
      <c r="D138">
        <v>1</v>
      </c>
      <c r="E138">
        <f t="shared" si="7"/>
        <v>78</v>
      </c>
      <c r="F138">
        <v>0</v>
      </c>
      <c r="G138" t="s">
        <v>2</v>
      </c>
      <c r="J138">
        <v>429</v>
      </c>
      <c r="K138">
        <v>500</v>
      </c>
      <c r="O138" t="s">
        <v>197</v>
      </c>
      <c r="P138">
        <f t="shared" si="8"/>
        <v>0</v>
      </c>
    </row>
    <row r="139" spans="1:16">
      <c r="A139">
        <f t="shared" si="6"/>
        <v>136</v>
      </c>
      <c r="B139">
        <v>559</v>
      </c>
      <c r="C139">
        <v>278</v>
      </c>
      <c r="D139">
        <v>0</v>
      </c>
      <c r="E139">
        <f t="shared" si="7"/>
        <v>281</v>
      </c>
      <c r="F139">
        <v>0</v>
      </c>
      <c r="G139" t="s">
        <v>2</v>
      </c>
      <c r="J139">
        <v>370</v>
      </c>
      <c r="K139">
        <v>448</v>
      </c>
      <c r="O139" t="s">
        <v>68</v>
      </c>
      <c r="P139">
        <f t="shared" si="8"/>
        <v>0</v>
      </c>
    </row>
    <row r="140" spans="1:16">
      <c r="A140">
        <f t="shared" si="6"/>
        <v>137</v>
      </c>
      <c r="B140">
        <v>377</v>
      </c>
      <c r="C140">
        <v>442</v>
      </c>
      <c r="D140">
        <v>2</v>
      </c>
      <c r="E140">
        <f t="shared" si="7"/>
        <v>-65</v>
      </c>
      <c r="F140">
        <v>1</v>
      </c>
      <c r="G140" t="s">
        <v>1</v>
      </c>
      <c r="J140">
        <v>278</v>
      </c>
      <c r="K140">
        <v>559</v>
      </c>
      <c r="O140" t="s">
        <v>68</v>
      </c>
      <c r="P140">
        <f t="shared" si="8"/>
        <v>1</v>
      </c>
    </row>
    <row r="141" spans="1:16">
      <c r="A141">
        <f t="shared" si="6"/>
        <v>138</v>
      </c>
      <c r="B141">
        <v>610</v>
      </c>
      <c r="C141">
        <v>384</v>
      </c>
      <c r="D141">
        <v>2</v>
      </c>
      <c r="E141">
        <f t="shared" si="7"/>
        <v>226</v>
      </c>
      <c r="F141">
        <v>0</v>
      </c>
      <c r="G141" t="s">
        <v>2</v>
      </c>
      <c r="J141">
        <v>442</v>
      </c>
      <c r="K141">
        <v>377</v>
      </c>
      <c r="O141" t="s">
        <v>48</v>
      </c>
      <c r="P141">
        <f t="shared" si="8"/>
        <v>1</v>
      </c>
    </row>
    <row r="142" spans="1:16">
      <c r="A142">
        <f t="shared" si="6"/>
        <v>139</v>
      </c>
      <c r="B142">
        <v>395</v>
      </c>
      <c r="C142">
        <v>453</v>
      </c>
      <c r="D142">
        <v>1</v>
      </c>
      <c r="E142">
        <f t="shared" si="7"/>
        <v>-58</v>
      </c>
      <c r="F142">
        <v>1</v>
      </c>
      <c r="G142" t="s">
        <v>1</v>
      </c>
      <c r="J142">
        <v>384</v>
      </c>
      <c r="K142">
        <v>610</v>
      </c>
      <c r="O142" t="s">
        <v>48</v>
      </c>
      <c r="P142">
        <f t="shared" si="8"/>
        <v>1</v>
      </c>
    </row>
    <row r="143" spans="1:16">
      <c r="A143">
        <f t="shared" si="6"/>
        <v>140</v>
      </c>
      <c r="B143">
        <v>506</v>
      </c>
      <c r="C143">
        <v>354</v>
      </c>
      <c r="D143">
        <v>1</v>
      </c>
      <c r="E143">
        <f t="shared" si="7"/>
        <v>152</v>
      </c>
      <c r="F143">
        <v>0</v>
      </c>
      <c r="G143" t="s">
        <v>2</v>
      </c>
      <c r="J143">
        <v>453</v>
      </c>
      <c r="K143">
        <v>395</v>
      </c>
      <c r="O143" t="s">
        <v>194</v>
      </c>
      <c r="P143">
        <f t="shared" si="8"/>
        <v>1</v>
      </c>
    </row>
    <row r="144" spans="1:16">
      <c r="A144">
        <f t="shared" si="6"/>
        <v>141</v>
      </c>
      <c r="B144">
        <v>523</v>
      </c>
      <c r="C144">
        <v>398</v>
      </c>
      <c r="D144">
        <v>0</v>
      </c>
      <c r="E144">
        <f t="shared" si="7"/>
        <v>125</v>
      </c>
      <c r="F144">
        <v>0</v>
      </c>
      <c r="G144" t="s">
        <v>2</v>
      </c>
      <c r="J144">
        <v>354</v>
      </c>
      <c r="K144">
        <v>506</v>
      </c>
      <c r="O144" t="s">
        <v>48</v>
      </c>
      <c r="P144">
        <f t="shared" si="8"/>
        <v>0</v>
      </c>
    </row>
    <row r="145" spans="1:16">
      <c r="A145">
        <f t="shared" si="6"/>
        <v>142</v>
      </c>
      <c r="B145">
        <v>435</v>
      </c>
      <c r="C145">
        <v>461</v>
      </c>
      <c r="D145">
        <v>2</v>
      </c>
      <c r="E145">
        <f t="shared" si="7"/>
        <v>-26</v>
      </c>
      <c r="F145">
        <v>1</v>
      </c>
      <c r="G145" t="s">
        <v>1</v>
      </c>
      <c r="J145">
        <v>398</v>
      </c>
      <c r="K145">
        <v>523</v>
      </c>
      <c r="O145" t="s">
        <v>67</v>
      </c>
      <c r="P145">
        <f t="shared" si="8"/>
        <v>1</v>
      </c>
    </row>
    <row r="146" spans="1:16">
      <c r="A146">
        <f t="shared" si="6"/>
        <v>143</v>
      </c>
      <c r="B146">
        <v>361</v>
      </c>
      <c r="C146">
        <v>551</v>
      </c>
      <c r="D146">
        <v>1</v>
      </c>
      <c r="E146">
        <f t="shared" si="7"/>
        <v>-190</v>
      </c>
      <c r="F146">
        <v>1</v>
      </c>
      <c r="G146" t="s">
        <v>1</v>
      </c>
      <c r="J146">
        <v>461</v>
      </c>
      <c r="K146">
        <v>435</v>
      </c>
      <c r="O146" t="s">
        <v>48</v>
      </c>
      <c r="P146">
        <f t="shared" si="8"/>
        <v>0</v>
      </c>
    </row>
    <row r="147" spans="1:16">
      <c r="A147">
        <f t="shared" si="6"/>
        <v>144</v>
      </c>
      <c r="B147">
        <v>347</v>
      </c>
      <c r="C147">
        <v>402</v>
      </c>
      <c r="D147">
        <v>1</v>
      </c>
      <c r="E147">
        <f t="shared" si="7"/>
        <v>-55</v>
      </c>
      <c r="F147">
        <v>1</v>
      </c>
      <c r="G147" t="s">
        <v>1</v>
      </c>
      <c r="J147">
        <v>551</v>
      </c>
      <c r="K147">
        <v>361</v>
      </c>
      <c r="O147" t="s">
        <v>48</v>
      </c>
      <c r="P147">
        <f t="shared" si="8"/>
        <v>0</v>
      </c>
    </row>
    <row r="148" spans="1:16">
      <c r="A148">
        <f t="shared" si="6"/>
        <v>145</v>
      </c>
      <c r="B148">
        <v>399</v>
      </c>
      <c r="C148">
        <v>446</v>
      </c>
      <c r="D148">
        <v>1</v>
      </c>
      <c r="E148">
        <f t="shared" si="7"/>
        <v>-47</v>
      </c>
      <c r="F148">
        <v>1</v>
      </c>
      <c r="G148" t="s">
        <v>1</v>
      </c>
      <c r="J148">
        <v>402</v>
      </c>
      <c r="K148">
        <v>347</v>
      </c>
      <c r="O148" t="s">
        <v>48</v>
      </c>
      <c r="P148">
        <f t="shared" si="8"/>
        <v>0</v>
      </c>
    </row>
    <row r="149" spans="1:16">
      <c r="A149">
        <f t="shared" si="6"/>
        <v>146</v>
      </c>
      <c r="B149" s="1">
        <v>336</v>
      </c>
      <c r="C149">
        <v>406</v>
      </c>
      <c r="D149">
        <v>1</v>
      </c>
      <c r="E149">
        <f t="shared" si="7"/>
        <v>-70</v>
      </c>
      <c r="F149">
        <v>1</v>
      </c>
      <c r="G149" t="s">
        <v>1</v>
      </c>
      <c r="J149">
        <v>446</v>
      </c>
      <c r="K149">
        <v>399</v>
      </c>
      <c r="O149" t="s">
        <v>48</v>
      </c>
      <c r="P149">
        <f t="shared" si="8"/>
        <v>0</v>
      </c>
    </row>
    <row r="150" spans="1:16">
      <c r="A150">
        <f t="shared" si="6"/>
        <v>147</v>
      </c>
      <c r="B150">
        <v>448</v>
      </c>
      <c r="C150">
        <v>319</v>
      </c>
      <c r="D150">
        <v>1</v>
      </c>
      <c r="E150">
        <f t="shared" si="7"/>
        <v>129</v>
      </c>
      <c r="F150">
        <v>0</v>
      </c>
      <c r="G150" t="s">
        <v>2</v>
      </c>
      <c r="J150">
        <v>406</v>
      </c>
      <c r="K150" s="1">
        <v>336</v>
      </c>
      <c r="O150" t="s">
        <v>48</v>
      </c>
      <c r="P150">
        <f t="shared" si="8"/>
        <v>1</v>
      </c>
    </row>
    <row r="151" spans="1:16">
      <c r="A151">
        <f t="shared" si="6"/>
        <v>148</v>
      </c>
      <c r="B151">
        <v>458</v>
      </c>
      <c r="C151">
        <v>518</v>
      </c>
      <c r="D151">
        <v>1</v>
      </c>
      <c r="E151">
        <f t="shared" si="7"/>
        <v>-60</v>
      </c>
      <c r="F151">
        <v>1</v>
      </c>
      <c r="G151" t="s">
        <v>1</v>
      </c>
      <c r="J151">
        <v>319</v>
      </c>
      <c r="K151">
        <v>448</v>
      </c>
      <c r="O151" t="s">
        <v>68</v>
      </c>
      <c r="P151">
        <f t="shared" si="8"/>
        <v>1</v>
      </c>
    </row>
    <row r="152" spans="1:16">
      <c r="A152">
        <f t="shared" si="6"/>
        <v>149</v>
      </c>
      <c r="B152">
        <v>394</v>
      </c>
      <c r="C152">
        <v>447</v>
      </c>
      <c r="D152">
        <v>1</v>
      </c>
      <c r="E152">
        <f t="shared" si="7"/>
        <v>-53</v>
      </c>
      <c r="F152">
        <v>1</v>
      </c>
      <c r="G152" t="s">
        <v>1</v>
      </c>
      <c r="J152">
        <v>518</v>
      </c>
      <c r="K152">
        <v>458</v>
      </c>
      <c r="O152" t="s">
        <v>48</v>
      </c>
      <c r="P152">
        <f t="shared" si="8"/>
        <v>0</v>
      </c>
    </row>
    <row r="153" spans="1:16">
      <c r="A153">
        <f t="shared" si="6"/>
        <v>150</v>
      </c>
      <c r="B153">
        <v>513</v>
      </c>
      <c r="C153">
        <v>371</v>
      </c>
      <c r="D153">
        <v>0</v>
      </c>
      <c r="E153">
        <f t="shared" si="7"/>
        <v>142</v>
      </c>
      <c r="F153">
        <v>0</v>
      </c>
      <c r="G153" t="s">
        <v>2</v>
      </c>
      <c r="J153">
        <v>447</v>
      </c>
      <c r="K153">
        <v>394</v>
      </c>
      <c r="O153" t="s">
        <v>48</v>
      </c>
      <c r="P153">
        <f t="shared" si="8"/>
        <v>1</v>
      </c>
    </row>
    <row r="154" spans="1:16">
      <c r="A154">
        <f t="shared" si="6"/>
        <v>151</v>
      </c>
      <c r="B154">
        <v>428</v>
      </c>
      <c r="C154">
        <v>416</v>
      </c>
      <c r="D154">
        <v>1</v>
      </c>
      <c r="E154">
        <f t="shared" si="7"/>
        <v>12</v>
      </c>
      <c r="F154">
        <v>0</v>
      </c>
      <c r="G154" t="s">
        <v>2</v>
      </c>
      <c r="J154">
        <v>371</v>
      </c>
      <c r="K154">
        <v>513</v>
      </c>
      <c r="O154" t="s">
        <v>19</v>
      </c>
      <c r="P154">
        <f t="shared" si="8"/>
        <v>0</v>
      </c>
    </row>
    <row r="155" spans="1:16">
      <c r="A155">
        <f t="shared" si="6"/>
        <v>152</v>
      </c>
      <c r="B155">
        <v>524</v>
      </c>
      <c r="C155">
        <v>332</v>
      </c>
      <c r="D155">
        <v>0</v>
      </c>
      <c r="E155">
        <f t="shared" si="7"/>
        <v>192</v>
      </c>
      <c r="F155">
        <v>0</v>
      </c>
      <c r="G155" t="s">
        <v>2</v>
      </c>
      <c r="J155">
        <v>416</v>
      </c>
      <c r="K155">
        <v>428</v>
      </c>
      <c r="O155" t="s">
        <v>20</v>
      </c>
      <c r="P155">
        <f t="shared" si="8"/>
        <v>0</v>
      </c>
    </row>
    <row r="156" spans="1:16">
      <c r="A156">
        <f t="shared" si="6"/>
        <v>153</v>
      </c>
      <c r="B156">
        <v>400</v>
      </c>
      <c r="C156">
        <v>447</v>
      </c>
      <c r="D156">
        <v>1</v>
      </c>
      <c r="E156">
        <f t="shared" si="7"/>
        <v>-47</v>
      </c>
      <c r="F156">
        <v>1</v>
      </c>
      <c r="G156" t="s">
        <v>1</v>
      </c>
      <c r="J156">
        <v>332</v>
      </c>
      <c r="K156">
        <v>524</v>
      </c>
      <c r="O156" t="s">
        <v>21</v>
      </c>
      <c r="P156">
        <f t="shared" si="8"/>
        <v>1</v>
      </c>
    </row>
    <row r="157" spans="1:16">
      <c r="A157">
        <f t="shared" si="6"/>
        <v>154</v>
      </c>
      <c r="B157">
        <v>454</v>
      </c>
      <c r="C157">
        <v>346</v>
      </c>
      <c r="D157">
        <v>1</v>
      </c>
      <c r="E157">
        <f t="shared" si="7"/>
        <v>108</v>
      </c>
      <c r="F157">
        <v>0</v>
      </c>
      <c r="G157" t="s">
        <v>2</v>
      </c>
      <c r="J157">
        <v>447</v>
      </c>
      <c r="K157">
        <v>400</v>
      </c>
      <c r="O157" t="s">
        <v>20</v>
      </c>
      <c r="P157">
        <f t="shared" si="8"/>
        <v>1</v>
      </c>
    </row>
    <row r="158" spans="1:16">
      <c r="A158">
        <f t="shared" si="6"/>
        <v>155</v>
      </c>
      <c r="B158">
        <v>475</v>
      </c>
      <c r="C158">
        <v>361</v>
      </c>
      <c r="D158">
        <v>0</v>
      </c>
      <c r="E158">
        <f t="shared" si="7"/>
        <v>114</v>
      </c>
      <c r="F158">
        <v>0</v>
      </c>
      <c r="G158" t="s">
        <v>2</v>
      </c>
      <c r="J158">
        <v>346</v>
      </c>
      <c r="K158">
        <v>454</v>
      </c>
      <c r="O158" t="s">
        <v>22</v>
      </c>
      <c r="P158">
        <f t="shared" si="8"/>
        <v>0</v>
      </c>
    </row>
    <row r="159" spans="1:16">
      <c r="A159">
        <f t="shared" si="6"/>
        <v>156</v>
      </c>
      <c r="B159">
        <v>494</v>
      </c>
      <c r="C159">
        <v>360</v>
      </c>
      <c r="D159">
        <v>0</v>
      </c>
      <c r="E159">
        <f t="shared" si="7"/>
        <v>134</v>
      </c>
      <c r="F159">
        <v>0</v>
      </c>
      <c r="G159" t="s">
        <v>2</v>
      </c>
      <c r="J159">
        <v>361</v>
      </c>
      <c r="K159">
        <v>475</v>
      </c>
      <c r="O159" t="s">
        <v>23</v>
      </c>
      <c r="P159">
        <f t="shared" si="8"/>
        <v>0</v>
      </c>
    </row>
    <row r="160" spans="1:16">
      <c r="A160">
        <f t="shared" si="6"/>
        <v>157</v>
      </c>
      <c r="B160">
        <v>377</v>
      </c>
      <c r="C160">
        <v>391</v>
      </c>
      <c r="D160">
        <v>0</v>
      </c>
      <c r="E160">
        <f t="shared" si="7"/>
        <v>-14</v>
      </c>
      <c r="F160">
        <v>1</v>
      </c>
      <c r="G160" t="s">
        <v>1</v>
      </c>
      <c r="J160">
        <v>360</v>
      </c>
      <c r="K160">
        <v>494</v>
      </c>
      <c r="O160" t="s">
        <v>24</v>
      </c>
      <c r="P160">
        <f t="shared" si="8"/>
        <v>1</v>
      </c>
    </row>
    <row r="161" spans="1:16">
      <c r="A161">
        <f t="shared" si="6"/>
        <v>158</v>
      </c>
      <c r="B161">
        <v>511</v>
      </c>
      <c r="C161">
        <v>331</v>
      </c>
      <c r="D161">
        <v>1</v>
      </c>
      <c r="E161">
        <f t="shared" si="7"/>
        <v>180</v>
      </c>
      <c r="F161">
        <v>0</v>
      </c>
      <c r="G161" t="s">
        <v>2</v>
      </c>
      <c r="J161">
        <v>391</v>
      </c>
      <c r="K161">
        <v>377</v>
      </c>
      <c r="O161" t="s">
        <v>25</v>
      </c>
      <c r="P161">
        <f t="shared" si="8"/>
        <v>1</v>
      </c>
    </row>
    <row r="162" spans="1:16">
      <c r="A162">
        <f t="shared" si="6"/>
        <v>159</v>
      </c>
      <c r="B162">
        <v>430</v>
      </c>
      <c r="C162">
        <v>411</v>
      </c>
      <c r="D162">
        <v>1</v>
      </c>
      <c r="E162">
        <f t="shared" si="7"/>
        <v>19</v>
      </c>
      <c r="F162">
        <v>0</v>
      </c>
      <c r="G162" t="s">
        <v>2</v>
      </c>
      <c r="J162">
        <v>331</v>
      </c>
      <c r="K162">
        <v>511</v>
      </c>
      <c r="O162" t="s">
        <v>26</v>
      </c>
      <c r="P162">
        <f t="shared" si="8"/>
        <v>0</v>
      </c>
    </row>
    <row r="163" spans="1:16">
      <c r="A163">
        <f t="shared" si="6"/>
        <v>160</v>
      </c>
      <c r="B163">
        <v>403</v>
      </c>
      <c r="C163">
        <v>414</v>
      </c>
      <c r="D163">
        <v>1</v>
      </c>
      <c r="E163">
        <f t="shared" si="7"/>
        <v>-11</v>
      </c>
      <c r="F163">
        <v>1</v>
      </c>
      <c r="G163" t="s">
        <v>1</v>
      </c>
      <c r="J163">
        <v>411</v>
      </c>
      <c r="K163">
        <v>430</v>
      </c>
      <c r="O163" t="s">
        <v>27</v>
      </c>
      <c r="P163">
        <f t="shared" si="8"/>
        <v>1</v>
      </c>
    </row>
    <row r="164" spans="1:16">
      <c r="A164">
        <f t="shared" si="6"/>
        <v>161</v>
      </c>
      <c r="B164">
        <v>338</v>
      </c>
      <c r="C164">
        <v>534</v>
      </c>
      <c r="D164">
        <v>1</v>
      </c>
      <c r="E164">
        <f t="shared" si="7"/>
        <v>-196</v>
      </c>
      <c r="F164">
        <v>1</v>
      </c>
      <c r="G164" t="s">
        <v>1</v>
      </c>
      <c r="J164">
        <v>414</v>
      </c>
      <c r="K164">
        <v>403</v>
      </c>
      <c r="O164" t="s">
        <v>28</v>
      </c>
      <c r="P164">
        <f t="shared" si="8"/>
        <v>0</v>
      </c>
    </row>
    <row r="165" spans="1:16">
      <c r="A165">
        <f t="shared" si="6"/>
        <v>162</v>
      </c>
      <c r="B165">
        <v>412</v>
      </c>
      <c r="C165">
        <v>413</v>
      </c>
      <c r="D165">
        <v>2</v>
      </c>
      <c r="E165">
        <f t="shared" si="7"/>
        <v>-1</v>
      </c>
      <c r="F165">
        <v>1</v>
      </c>
      <c r="G165" t="s">
        <v>1</v>
      </c>
      <c r="J165">
        <v>534</v>
      </c>
      <c r="K165">
        <v>338</v>
      </c>
      <c r="O165" t="s">
        <v>29</v>
      </c>
      <c r="P165">
        <f t="shared" si="8"/>
        <v>0</v>
      </c>
    </row>
    <row r="166" spans="1:16">
      <c r="A166">
        <f t="shared" si="6"/>
        <v>163</v>
      </c>
      <c r="B166">
        <v>383</v>
      </c>
      <c r="C166">
        <v>447</v>
      </c>
      <c r="D166">
        <v>1</v>
      </c>
      <c r="E166">
        <f t="shared" si="7"/>
        <v>-64</v>
      </c>
      <c r="F166">
        <v>1</v>
      </c>
      <c r="G166" t="s">
        <v>1</v>
      </c>
      <c r="J166">
        <v>413</v>
      </c>
      <c r="K166">
        <v>412</v>
      </c>
      <c r="O166" t="s">
        <v>30</v>
      </c>
      <c r="P166">
        <f t="shared" si="8"/>
        <v>0</v>
      </c>
    </row>
    <row r="167" spans="1:16">
      <c r="A167">
        <f t="shared" si="6"/>
        <v>164</v>
      </c>
      <c r="B167">
        <v>468</v>
      </c>
      <c r="C167">
        <v>390</v>
      </c>
      <c r="D167">
        <v>1</v>
      </c>
      <c r="E167">
        <f t="shared" si="7"/>
        <v>78</v>
      </c>
      <c r="F167">
        <v>0</v>
      </c>
      <c r="G167" t="s">
        <v>2</v>
      </c>
      <c r="J167">
        <v>447</v>
      </c>
      <c r="K167">
        <v>383</v>
      </c>
      <c r="O167" t="s">
        <v>31</v>
      </c>
      <c r="P167">
        <f t="shared" si="8"/>
        <v>1</v>
      </c>
    </row>
    <row r="168" spans="1:16">
      <c r="A168">
        <f t="shared" si="6"/>
        <v>165</v>
      </c>
      <c r="B168">
        <v>384</v>
      </c>
      <c r="C168">
        <v>443</v>
      </c>
      <c r="D168">
        <v>2</v>
      </c>
      <c r="E168">
        <f t="shared" si="7"/>
        <v>-59</v>
      </c>
      <c r="F168">
        <v>1</v>
      </c>
      <c r="G168" t="s">
        <v>1</v>
      </c>
      <c r="J168">
        <v>390</v>
      </c>
      <c r="K168">
        <v>468</v>
      </c>
      <c r="O168" t="s">
        <v>32</v>
      </c>
      <c r="P168">
        <f t="shared" si="8"/>
        <v>1</v>
      </c>
    </row>
    <row r="169" spans="1:16">
      <c r="A169">
        <f t="shared" si="6"/>
        <v>166</v>
      </c>
      <c r="B169">
        <v>494</v>
      </c>
      <c r="C169">
        <v>490</v>
      </c>
      <c r="D169">
        <v>1</v>
      </c>
      <c r="E169">
        <f t="shared" si="7"/>
        <v>4</v>
      </c>
      <c r="F169">
        <v>0</v>
      </c>
      <c r="G169" t="s">
        <v>2</v>
      </c>
      <c r="J169">
        <v>443</v>
      </c>
      <c r="K169">
        <v>384</v>
      </c>
      <c r="O169" t="s">
        <v>192</v>
      </c>
      <c r="P169">
        <f t="shared" si="8"/>
        <v>1</v>
      </c>
    </row>
    <row r="170" spans="1:16">
      <c r="A170">
        <f t="shared" si="6"/>
        <v>167</v>
      </c>
      <c r="B170">
        <v>422</v>
      </c>
      <c r="C170">
        <v>382</v>
      </c>
      <c r="D170">
        <v>2</v>
      </c>
      <c r="E170">
        <f t="shared" si="7"/>
        <v>40</v>
      </c>
      <c r="F170">
        <v>0</v>
      </c>
      <c r="G170" t="s">
        <v>2</v>
      </c>
      <c r="J170">
        <v>490</v>
      </c>
      <c r="K170">
        <v>494</v>
      </c>
      <c r="O170" t="s">
        <v>33</v>
      </c>
      <c r="P170">
        <f t="shared" si="8"/>
        <v>0</v>
      </c>
    </row>
    <row r="171" spans="1:16">
      <c r="A171">
        <f t="shared" si="6"/>
        <v>168</v>
      </c>
      <c r="B171">
        <v>425</v>
      </c>
      <c r="C171">
        <v>393</v>
      </c>
      <c r="D171">
        <v>0</v>
      </c>
      <c r="E171">
        <f t="shared" si="7"/>
        <v>32</v>
      </c>
      <c r="F171">
        <v>0</v>
      </c>
      <c r="G171" t="s">
        <v>2</v>
      </c>
      <c r="J171">
        <v>382</v>
      </c>
      <c r="K171">
        <v>422</v>
      </c>
      <c r="O171" t="s">
        <v>144</v>
      </c>
      <c r="P171">
        <f t="shared" si="8"/>
        <v>0</v>
      </c>
    </row>
    <row r="172" spans="1:16">
      <c r="A172">
        <f t="shared" si="6"/>
        <v>169</v>
      </c>
      <c r="B172">
        <v>386</v>
      </c>
      <c r="C172">
        <v>477</v>
      </c>
      <c r="D172">
        <v>2</v>
      </c>
      <c r="E172">
        <f t="shared" si="7"/>
        <v>-91</v>
      </c>
      <c r="F172">
        <v>1</v>
      </c>
      <c r="G172" t="s">
        <v>1</v>
      </c>
      <c r="J172">
        <v>393</v>
      </c>
      <c r="K172">
        <v>425</v>
      </c>
      <c r="O172" t="s">
        <v>145</v>
      </c>
      <c r="P172">
        <f t="shared" si="8"/>
        <v>1</v>
      </c>
    </row>
    <row r="173" spans="1:16">
      <c r="A173">
        <f t="shared" si="6"/>
        <v>170</v>
      </c>
      <c r="B173">
        <v>470</v>
      </c>
      <c r="C173">
        <v>407</v>
      </c>
      <c r="D173">
        <v>1</v>
      </c>
      <c r="E173">
        <f t="shared" si="7"/>
        <v>63</v>
      </c>
      <c r="F173">
        <v>0</v>
      </c>
      <c r="G173" t="s">
        <v>2</v>
      </c>
      <c r="J173">
        <v>477</v>
      </c>
      <c r="K173">
        <v>386</v>
      </c>
      <c r="O173" t="s">
        <v>48</v>
      </c>
      <c r="P173">
        <f t="shared" si="8"/>
        <v>1</v>
      </c>
    </row>
    <row r="174" spans="1:16">
      <c r="A174">
        <f t="shared" si="6"/>
        <v>171</v>
      </c>
      <c r="B174">
        <v>450</v>
      </c>
      <c r="C174">
        <v>332</v>
      </c>
      <c r="D174">
        <v>0</v>
      </c>
      <c r="E174">
        <f t="shared" si="7"/>
        <v>118</v>
      </c>
      <c r="F174">
        <v>0</v>
      </c>
      <c r="G174" t="s">
        <v>2</v>
      </c>
      <c r="J174">
        <v>407</v>
      </c>
      <c r="K174">
        <v>470</v>
      </c>
      <c r="O174" t="s">
        <v>48</v>
      </c>
      <c r="P174">
        <f t="shared" si="8"/>
        <v>0</v>
      </c>
    </row>
    <row r="175" spans="1:16">
      <c r="A175">
        <f t="shared" si="6"/>
        <v>172</v>
      </c>
      <c r="B175">
        <v>345</v>
      </c>
      <c r="C175">
        <v>543</v>
      </c>
      <c r="D175">
        <v>2</v>
      </c>
      <c r="E175">
        <f t="shared" si="7"/>
        <v>-198</v>
      </c>
      <c r="F175">
        <v>1</v>
      </c>
      <c r="G175" t="s">
        <v>1</v>
      </c>
      <c r="J175">
        <v>332</v>
      </c>
      <c r="K175">
        <v>450</v>
      </c>
      <c r="O175" t="s">
        <v>193</v>
      </c>
      <c r="P175">
        <f t="shared" si="8"/>
        <v>1</v>
      </c>
    </row>
    <row r="176" spans="1:16">
      <c r="A176">
        <f t="shared" si="6"/>
        <v>173</v>
      </c>
      <c r="B176">
        <v>402</v>
      </c>
      <c r="C176">
        <v>380</v>
      </c>
      <c r="D176">
        <v>1</v>
      </c>
      <c r="E176">
        <f t="shared" si="7"/>
        <v>22</v>
      </c>
      <c r="F176">
        <v>0</v>
      </c>
      <c r="G176" t="s">
        <v>2</v>
      </c>
      <c r="J176">
        <v>543</v>
      </c>
      <c r="K176">
        <v>345</v>
      </c>
      <c r="O176" t="s">
        <v>48</v>
      </c>
      <c r="P176">
        <f t="shared" si="8"/>
        <v>1</v>
      </c>
    </row>
    <row r="177" spans="1:16">
      <c r="A177">
        <f t="shared" si="6"/>
        <v>174</v>
      </c>
      <c r="B177">
        <v>483</v>
      </c>
      <c r="C177">
        <v>400</v>
      </c>
      <c r="D177">
        <v>0</v>
      </c>
      <c r="E177">
        <f t="shared" si="7"/>
        <v>83</v>
      </c>
      <c r="F177">
        <v>0</v>
      </c>
      <c r="G177" t="s">
        <v>2</v>
      </c>
      <c r="J177">
        <v>380</v>
      </c>
      <c r="K177">
        <v>402</v>
      </c>
      <c r="O177" t="s">
        <v>68</v>
      </c>
      <c r="P177">
        <f t="shared" si="8"/>
        <v>0</v>
      </c>
    </row>
    <row r="178" spans="1:16">
      <c r="A178">
        <f t="shared" si="6"/>
        <v>175</v>
      </c>
      <c r="B178">
        <v>358</v>
      </c>
      <c r="C178">
        <v>494</v>
      </c>
      <c r="D178">
        <v>1</v>
      </c>
      <c r="E178">
        <f t="shared" si="7"/>
        <v>-136</v>
      </c>
      <c r="F178">
        <v>1</v>
      </c>
      <c r="G178" t="s">
        <v>1</v>
      </c>
      <c r="J178">
        <v>400</v>
      </c>
      <c r="K178">
        <v>483</v>
      </c>
      <c r="O178" t="s">
        <v>48</v>
      </c>
      <c r="P178">
        <f t="shared" si="8"/>
        <v>1</v>
      </c>
    </row>
    <row r="179" spans="1:16">
      <c r="A179">
        <f t="shared" si="6"/>
        <v>176</v>
      </c>
      <c r="B179">
        <v>333</v>
      </c>
      <c r="C179">
        <v>427</v>
      </c>
      <c r="D179">
        <v>2</v>
      </c>
      <c r="E179">
        <f t="shared" si="7"/>
        <v>-94</v>
      </c>
      <c r="F179">
        <v>1</v>
      </c>
      <c r="G179" t="s">
        <v>1</v>
      </c>
      <c r="J179">
        <v>494</v>
      </c>
      <c r="K179">
        <v>358</v>
      </c>
      <c r="O179" t="s">
        <v>165</v>
      </c>
      <c r="P179">
        <f t="shared" si="8"/>
        <v>0</v>
      </c>
    </row>
    <row r="180" spans="1:16">
      <c r="A180">
        <f t="shared" si="6"/>
        <v>177</v>
      </c>
      <c r="B180">
        <v>436</v>
      </c>
      <c r="C180">
        <v>401</v>
      </c>
      <c r="D180">
        <v>2</v>
      </c>
      <c r="E180">
        <f t="shared" si="7"/>
        <v>35</v>
      </c>
      <c r="F180">
        <v>0</v>
      </c>
      <c r="G180" t="s">
        <v>2</v>
      </c>
      <c r="J180">
        <v>427</v>
      </c>
      <c r="K180">
        <v>333</v>
      </c>
      <c r="O180" t="s">
        <v>164</v>
      </c>
      <c r="P180">
        <f t="shared" si="8"/>
        <v>1</v>
      </c>
    </row>
    <row r="181" spans="1:16">
      <c r="A181">
        <f t="shared" si="6"/>
        <v>178</v>
      </c>
      <c r="B181">
        <v>494</v>
      </c>
      <c r="C181">
        <v>356</v>
      </c>
      <c r="D181">
        <v>0</v>
      </c>
      <c r="E181">
        <f t="shared" si="7"/>
        <v>138</v>
      </c>
      <c r="F181">
        <v>0</v>
      </c>
      <c r="G181" t="s">
        <v>2</v>
      </c>
      <c r="J181">
        <v>401</v>
      </c>
      <c r="K181">
        <v>436</v>
      </c>
      <c r="O181" t="s">
        <v>68</v>
      </c>
      <c r="P181">
        <f t="shared" si="8"/>
        <v>0</v>
      </c>
    </row>
    <row r="182" spans="1:16">
      <c r="A182">
        <f t="shared" si="6"/>
        <v>179</v>
      </c>
      <c r="B182">
        <v>553</v>
      </c>
      <c r="C182">
        <v>318</v>
      </c>
      <c r="D182">
        <v>0</v>
      </c>
      <c r="E182">
        <f t="shared" si="7"/>
        <v>235</v>
      </c>
      <c r="F182">
        <v>0</v>
      </c>
      <c r="G182" t="s">
        <v>2</v>
      </c>
      <c r="J182">
        <v>356</v>
      </c>
      <c r="K182">
        <v>494</v>
      </c>
      <c r="O182" t="s">
        <v>68</v>
      </c>
      <c r="P182">
        <f t="shared" si="8"/>
        <v>0</v>
      </c>
    </row>
    <row r="183" spans="1:16">
      <c r="A183">
        <f t="shared" si="6"/>
        <v>180</v>
      </c>
      <c r="B183">
        <v>412</v>
      </c>
      <c r="C183">
        <v>421</v>
      </c>
      <c r="D183">
        <v>1</v>
      </c>
      <c r="E183">
        <f t="shared" si="7"/>
        <v>-9</v>
      </c>
      <c r="F183">
        <v>1</v>
      </c>
      <c r="G183" t="s">
        <v>1</v>
      </c>
      <c r="J183">
        <v>318</v>
      </c>
      <c r="K183">
        <v>553</v>
      </c>
      <c r="O183" t="s">
        <v>48</v>
      </c>
      <c r="P183">
        <f t="shared" si="8"/>
        <v>1</v>
      </c>
    </row>
    <row r="184" spans="1:16">
      <c r="A184">
        <f t="shared" si="6"/>
        <v>181</v>
      </c>
      <c r="B184">
        <v>479</v>
      </c>
      <c r="C184">
        <v>466</v>
      </c>
      <c r="D184">
        <v>2</v>
      </c>
      <c r="E184">
        <f t="shared" si="7"/>
        <v>13</v>
      </c>
      <c r="F184">
        <v>0</v>
      </c>
      <c r="G184" t="s">
        <v>2</v>
      </c>
      <c r="J184">
        <v>421</v>
      </c>
      <c r="K184">
        <v>412</v>
      </c>
      <c r="O184" t="s">
        <v>64</v>
      </c>
      <c r="P184">
        <f t="shared" si="8"/>
        <v>1</v>
      </c>
    </row>
    <row r="185" spans="1:16">
      <c r="A185">
        <f t="shared" si="6"/>
        <v>182</v>
      </c>
      <c r="B185">
        <v>314</v>
      </c>
      <c r="C185">
        <v>449</v>
      </c>
      <c r="D185">
        <v>2</v>
      </c>
      <c r="E185">
        <f t="shared" si="7"/>
        <v>-135</v>
      </c>
      <c r="F185">
        <v>1</v>
      </c>
      <c r="G185" t="s">
        <v>1</v>
      </c>
      <c r="J185">
        <v>466</v>
      </c>
      <c r="K185">
        <v>479</v>
      </c>
      <c r="O185" t="s">
        <v>68</v>
      </c>
      <c r="P185">
        <f t="shared" si="8"/>
        <v>1</v>
      </c>
    </row>
    <row r="186" spans="1:16">
      <c r="A186">
        <f t="shared" si="6"/>
        <v>183</v>
      </c>
      <c r="B186">
        <v>390</v>
      </c>
      <c r="C186">
        <v>398</v>
      </c>
      <c r="D186">
        <v>1</v>
      </c>
      <c r="E186">
        <f t="shared" si="7"/>
        <v>-8</v>
      </c>
      <c r="F186">
        <v>1</v>
      </c>
      <c r="G186" t="s">
        <v>1</v>
      </c>
      <c r="J186">
        <v>449</v>
      </c>
      <c r="K186">
        <v>314</v>
      </c>
      <c r="O186" t="s">
        <v>48</v>
      </c>
      <c r="P186">
        <f t="shared" si="8"/>
        <v>0</v>
      </c>
    </row>
    <row r="187" spans="1:16">
      <c r="A187">
        <f t="shared" si="6"/>
        <v>184</v>
      </c>
      <c r="B187">
        <v>387</v>
      </c>
      <c r="C187">
        <v>458</v>
      </c>
      <c r="D187">
        <v>2</v>
      </c>
      <c r="E187">
        <f t="shared" si="7"/>
        <v>-71</v>
      </c>
      <c r="F187">
        <v>1</v>
      </c>
      <c r="G187" t="s">
        <v>1</v>
      </c>
      <c r="J187">
        <v>398</v>
      </c>
      <c r="K187">
        <v>390</v>
      </c>
      <c r="O187" t="s">
        <v>68</v>
      </c>
      <c r="P187">
        <f t="shared" si="8"/>
        <v>0</v>
      </c>
    </row>
    <row r="188" spans="1:16">
      <c r="A188">
        <f t="shared" si="6"/>
        <v>185</v>
      </c>
      <c r="B188">
        <v>441</v>
      </c>
      <c r="C188">
        <v>442</v>
      </c>
      <c r="D188">
        <v>1</v>
      </c>
      <c r="E188">
        <f t="shared" si="7"/>
        <v>-1</v>
      </c>
      <c r="F188">
        <v>1</v>
      </c>
      <c r="G188" t="s">
        <v>1</v>
      </c>
      <c r="J188">
        <v>458</v>
      </c>
      <c r="K188">
        <v>387</v>
      </c>
      <c r="O188" t="s">
        <v>48</v>
      </c>
      <c r="P188">
        <f t="shared" si="8"/>
        <v>0</v>
      </c>
    </row>
    <row r="189" spans="1:16">
      <c r="A189">
        <f t="shared" si="6"/>
        <v>186</v>
      </c>
      <c r="B189">
        <v>504</v>
      </c>
      <c r="C189">
        <v>320</v>
      </c>
      <c r="D189">
        <v>0</v>
      </c>
      <c r="E189">
        <f t="shared" si="7"/>
        <v>184</v>
      </c>
      <c r="F189">
        <v>0</v>
      </c>
      <c r="G189" t="s">
        <v>2</v>
      </c>
      <c r="J189">
        <v>442</v>
      </c>
      <c r="K189">
        <v>441</v>
      </c>
      <c r="O189" t="s">
        <v>48</v>
      </c>
      <c r="P189">
        <f t="shared" si="8"/>
        <v>1</v>
      </c>
    </row>
    <row r="190" spans="1:16">
      <c r="A190">
        <f t="shared" si="6"/>
        <v>187</v>
      </c>
      <c r="B190">
        <v>347</v>
      </c>
      <c r="C190">
        <v>412</v>
      </c>
      <c r="D190">
        <v>2</v>
      </c>
      <c r="E190">
        <f t="shared" si="7"/>
        <v>-65</v>
      </c>
      <c r="F190">
        <v>1</v>
      </c>
      <c r="G190" t="s">
        <v>1</v>
      </c>
      <c r="J190">
        <v>320</v>
      </c>
      <c r="K190">
        <v>504</v>
      </c>
      <c r="O190" t="s">
        <v>48</v>
      </c>
      <c r="P190">
        <f t="shared" si="8"/>
        <v>1</v>
      </c>
    </row>
    <row r="191" spans="1:16">
      <c r="A191">
        <f t="shared" si="6"/>
        <v>188</v>
      </c>
      <c r="B191">
        <v>533</v>
      </c>
      <c r="C191">
        <v>388</v>
      </c>
      <c r="D191">
        <v>0</v>
      </c>
      <c r="E191">
        <f t="shared" si="7"/>
        <v>145</v>
      </c>
      <c r="F191">
        <v>0</v>
      </c>
      <c r="G191" t="s">
        <v>2</v>
      </c>
      <c r="J191">
        <v>412</v>
      </c>
      <c r="K191">
        <v>347</v>
      </c>
      <c r="O191" t="s">
        <v>147</v>
      </c>
      <c r="P191">
        <f t="shared" si="8"/>
        <v>1</v>
      </c>
    </row>
    <row r="192" spans="1:16">
      <c r="A192">
        <f t="shared" si="6"/>
        <v>189</v>
      </c>
      <c r="B192">
        <v>434</v>
      </c>
      <c r="C192">
        <v>430</v>
      </c>
      <c r="D192">
        <v>1</v>
      </c>
      <c r="E192">
        <f t="shared" si="7"/>
        <v>4</v>
      </c>
      <c r="F192">
        <v>0</v>
      </c>
      <c r="G192" t="s">
        <v>2</v>
      </c>
      <c r="J192">
        <v>388</v>
      </c>
      <c r="K192">
        <v>533</v>
      </c>
      <c r="O192" t="s">
        <v>48</v>
      </c>
      <c r="P192">
        <f t="shared" si="8"/>
        <v>0</v>
      </c>
    </row>
    <row r="193" spans="1:16">
      <c r="A193">
        <f t="shared" si="6"/>
        <v>190</v>
      </c>
      <c r="B193">
        <v>433</v>
      </c>
      <c r="C193">
        <v>466</v>
      </c>
      <c r="D193">
        <v>0</v>
      </c>
      <c r="E193">
        <f t="shared" si="7"/>
        <v>-33</v>
      </c>
      <c r="F193">
        <v>1</v>
      </c>
      <c r="G193" t="s">
        <v>1</v>
      </c>
      <c r="J193">
        <v>430</v>
      </c>
      <c r="K193">
        <v>434</v>
      </c>
      <c r="O193" t="s">
        <v>115</v>
      </c>
      <c r="P193">
        <f t="shared" si="8"/>
        <v>1</v>
      </c>
    </row>
    <row r="194" spans="1:16">
      <c r="A194">
        <f t="shared" si="6"/>
        <v>191</v>
      </c>
      <c r="B194">
        <v>472</v>
      </c>
      <c r="C194">
        <v>400</v>
      </c>
      <c r="D194">
        <v>2</v>
      </c>
      <c r="E194">
        <f t="shared" si="7"/>
        <v>72</v>
      </c>
      <c r="F194">
        <v>0</v>
      </c>
      <c r="G194" t="s">
        <v>2</v>
      </c>
      <c r="J194">
        <v>466</v>
      </c>
      <c r="K194">
        <v>433</v>
      </c>
      <c r="O194" t="s">
        <v>96</v>
      </c>
      <c r="P194">
        <f t="shared" si="8"/>
        <v>1</v>
      </c>
    </row>
    <row r="195" spans="1:16">
      <c r="A195">
        <f t="shared" si="6"/>
        <v>192</v>
      </c>
      <c r="B195">
        <v>345</v>
      </c>
      <c r="C195">
        <v>469</v>
      </c>
      <c r="D195">
        <v>1</v>
      </c>
      <c r="E195">
        <f t="shared" si="7"/>
        <v>-124</v>
      </c>
      <c r="F195">
        <v>1</v>
      </c>
      <c r="G195" t="s">
        <v>1</v>
      </c>
      <c r="J195">
        <v>400</v>
      </c>
      <c r="K195">
        <v>472</v>
      </c>
      <c r="O195" t="s">
        <v>93</v>
      </c>
      <c r="P195">
        <f t="shared" si="8"/>
        <v>1</v>
      </c>
    </row>
    <row r="196" spans="1:16">
      <c r="A196">
        <f t="shared" ref="A196:A259" si="9">ROW() - 3</f>
        <v>193</v>
      </c>
      <c r="B196">
        <v>487</v>
      </c>
      <c r="C196">
        <v>465</v>
      </c>
      <c r="D196">
        <v>1</v>
      </c>
      <c r="E196">
        <f t="shared" ref="E196:E259" si="10">B196-C196</f>
        <v>22</v>
      </c>
      <c r="F196">
        <v>0</v>
      </c>
      <c r="G196" t="s">
        <v>2</v>
      </c>
      <c r="J196">
        <v>469</v>
      </c>
      <c r="K196">
        <v>345</v>
      </c>
      <c r="O196" t="s">
        <v>97</v>
      </c>
      <c r="P196">
        <f t="shared" si="8"/>
        <v>1</v>
      </c>
    </row>
    <row r="197" spans="1:16">
      <c r="A197">
        <f t="shared" si="9"/>
        <v>194</v>
      </c>
      <c r="B197">
        <v>470</v>
      </c>
      <c r="C197">
        <v>446</v>
      </c>
      <c r="D197">
        <v>1</v>
      </c>
      <c r="E197">
        <f t="shared" si="10"/>
        <v>24</v>
      </c>
      <c r="F197">
        <v>0</v>
      </c>
      <c r="G197" t="s">
        <v>2</v>
      </c>
      <c r="J197">
        <v>465</v>
      </c>
      <c r="K197">
        <v>487</v>
      </c>
      <c r="O197" t="s">
        <v>48</v>
      </c>
      <c r="P197">
        <f t="shared" si="8"/>
        <v>0</v>
      </c>
    </row>
    <row r="198" spans="1:16">
      <c r="A198">
        <f t="shared" si="9"/>
        <v>195</v>
      </c>
      <c r="B198">
        <v>497</v>
      </c>
      <c r="C198">
        <v>413</v>
      </c>
      <c r="D198">
        <v>1</v>
      </c>
      <c r="E198">
        <f t="shared" si="10"/>
        <v>84</v>
      </c>
      <c r="F198">
        <v>0</v>
      </c>
      <c r="G198" t="s">
        <v>2</v>
      </c>
      <c r="J198">
        <v>446</v>
      </c>
      <c r="K198">
        <v>470</v>
      </c>
      <c r="O198" t="s">
        <v>48</v>
      </c>
      <c r="P198">
        <f t="shared" si="8"/>
        <v>0</v>
      </c>
    </row>
    <row r="199" spans="1:16">
      <c r="A199">
        <f t="shared" si="9"/>
        <v>196</v>
      </c>
      <c r="B199">
        <v>430</v>
      </c>
      <c r="C199">
        <v>352</v>
      </c>
      <c r="D199">
        <v>0</v>
      </c>
      <c r="E199">
        <f t="shared" si="10"/>
        <v>78</v>
      </c>
      <c r="F199">
        <v>0</v>
      </c>
      <c r="G199" t="s">
        <v>2</v>
      </c>
      <c r="J199">
        <v>413</v>
      </c>
      <c r="K199">
        <v>497</v>
      </c>
      <c r="O199" t="s">
        <v>30</v>
      </c>
      <c r="P199">
        <f t="shared" ref="P199:P262" si="11">ABS(F199 - F198)</f>
        <v>0</v>
      </c>
    </row>
    <row r="200" spans="1:16">
      <c r="A200">
        <f t="shared" si="9"/>
        <v>197</v>
      </c>
      <c r="B200">
        <v>446</v>
      </c>
      <c r="C200">
        <v>426</v>
      </c>
      <c r="D200">
        <v>0</v>
      </c>
      <c r="E200">
        <f t="shared" si="10"/>
        <v>20</v>
      </c>
      <c r="F200">
        <v>0</v>
      </c>
      <c r="G200" t="s">
        <v>2</v>
      </c>
      <c r="J200">
        <v>352</v>
      </c>
      <c r="K200">
        <v>430</v>
      </c>
      <c r="O200" t="s">
        <v>30</v>
      </c>
      <c r="P200">
        <f t="shared" si="11"/>
        <v>0</v>
      </c>
    </row>
    <row r="201" spans="1:16">
      <c r="A201">
        <f t="shared" si="9"/>
        <v>198</v>
      </c>
      <c r="B201">
        <v>419</v>
      </c>
      <c r="C201">
        <v>421</v>
      </c>
      <c r="D201">
        <v>0</v>
      </c>
      <c r="E201">
        <f t="shared" si="10"/>
        <v>-2</v>
      </c>
      <c r="F201">
        <v>1</v>
      </c>
      <c r="G201" t="s">
        <v>1</v>
      </c>
      <c r="J201">
        <v>426</v>
      </c>
      <c r="K201">
        <v>446</v>
      </c>
      <c r="O201" t="s">
        <v>56</v>
      </c>
      <c r="P201">
        <f t="shared" si="11"/>
        <v>1</v>
      </c>
    </row>
    <row r="202" spans="1:16">
      <c r="A202">
        <f t="shared" si="9"/>
        <v>199</v>
      </c>
      <c r="B202">
        <v>477</v>
      </c>
      <c r="C202">
        <v>392</v>
      </c>
      <c r="D202">
        <v>1</v>
      </c>
      <c r="E202">
        <f t="shared" si="10"/>
        <v>85</v>
      </c>
      <c r="F202">
        <v>0</v>
      </c>
      <c r="G202" t="s">
        <v>2</v>
      </c>
      <c r="J202">
        <v>421</v>
      </c>
      <c r="K202">
        <v>419</v>
      </c>
      <c r="O202" t="s">
        <v>57</v>
      </c>
      <c r="P202">
        <f t="shared" si="11"/>
        <v>1</v>
      </c>
    </row>
    <row r="203" spans="1:16">
      <c r="A203">
        <f t="shared" si="9"/>
        <v>200</v>
      </c>
      <c r="B203">
        <v>411</v>
      </c>
      <c r="C203">
        <v>431</v>
      </c>
      <c r="D203">
        <v>2</v>
      </c>
      <c r="E203">
        <f t="shared" si="10"/>
        <v>-20</v>
      </c>
      <c r="F203">
        <v>1</v>
      </c>
      <c r="G203" t="s">
        <v>1</v>
      </c>
      <c r="J203">
        <v>392</v>
      </c>
      <c r="K203">
        <v>477</v>
      </c>
      <c r="O203" t="s">
        <v>48</v>
      </c>
      <c r="P203">
        <f t="shared" si="11"/>
        <v>1</v>
      </c>
    </row>
    <row r="204" spans="1:16">
      <c r="A204">
        <f t="shared" si="9"/>
        <v>201</v>
      </c>
      <c r="B204">
        <v>357</v>
      </c>
      <c r="C204">
        <v>362</v>
      </c>
      <c r="D204">
        <v>2</v>
      </c>
      <c r="E204">
        <f t="shared" si="10"/>
        <v>-5</v>
      </c>
      <c r="F204">
        <v>1</v>
      </c>
      <c r="G204" t="s">
        <v>1</v>
      </c>
      <c r="J204">
        <v>431</v>
      </c>
      <c r="K204">
        <v>411</v>
      </c>
      <c r="O204" t="s">
        <v>58</v>
      </c>
      <c r="P204">
        <f t="shared" si="11"/>
        <v>0</v>
      </c>
    </row>
    <row r="205" spans="1:16">
      <c r="A205">
        <f t="shared" si="9"/>
        <v>202</v>
      </c>
      <c r="B205">
        <v>424</v>
      </c>
      <c r="C205">
        <v>496</v>
      </c>
      <c r="D205">
        <v>2</v>
      </c>
      <c r="E205">
        <f t="shared" si="10"/>
        <v>-72</v>
      </c>
      <c r="F205">
        <v>1</v>
      </c>
      <c r="G205" t="s">
        <v>51</v>
      </c>
      <c r="J205">
        <v>362</v>
      </c>
      <c r="K205">
        <v>357</v>
      </c>
      <c r="O205" t="s">
        <v>48</v>
      </c>
      <c r="P205">
        <f t="shared" si="11"/>
        <v>0</v>
      </c>
    </row>
    <row r="206" spans="1:16">
      <c r="A206">
        <f t="shared" si="9"/>
        <v>203</v>
      </c>
      <c r="B206">
        <v>411</v>
      </c>
      <c r="C206">
        <v>438</v>
      </c>
      <c r="D206">
        <v>1</v>
      </c>
      <c r="E206">
        <f t="shared" si="10"/>
        <v>-27</v>
      </c>
      <c r="F206">
        <v>1</v>
      </c>
      <c r="G206" t="s">
        <v>1</v>
      </c>
      <c r="J206">
        <v>496</v>
      </c>
      <c r="K206">
        <v>424</v>
      </c>
      <c r="O206" t="s">
        <v>59</v>
      </c>
      <c r="P206">
        <f t="shared" si="11"/>
        <v>0</v>
      </c>
    </row>
    <row r="207" spans="1:16">
      <c r="A207">
        <f t="shared" si="9"/>
        <v>204</v>
      </c>
      <c r="B207">
        <v>425</v>
      </c>
      <c r="C207">
        <v>415</v>
      </c>
      <c r="D207">
        <v>2</v>
      </c>
      <c r="E207">
        <f t="shared" si="10"/>
        <v>10</v>
      </c>
      <c r="F207">
        <v>0</v>
      </c>
      <c r="G207" t="s">
        <v>2</v>
      </c>
      <c r="J207">
        <v>438</v>
      </c>
      <c r="K207">
        <v>411</v>
      </c>
      <c r="O207" t="s">
        <v>60</v>
      </c>
      <c r="P207">
        <f t="shared" si="11"/>
        <v>1</v>
      </c>
    </row>
    <row r="208" spans="1:16">
      <c r="A208">
        <f t="shared" si="9"/>
        <v>205</v>
      </c>
      <c r="B208">
        <v>431</v>
      </c>
      <c r="C208">
        <v>440</v>
      </c>
      <c r="D208">
        <v>1</v>
      </c>
      <c r="E208">
        <f t="shared" si="10"/>
        <v>-9</v>
      </c>
      <c r="F208">
        <v>1</v>
      </c>
      <c r="G208" t="s">
        <v>1</v>
      </c>
      <c r="J208">
        <v>415</v>
      </c>
      <c r="K208">
        <v>425</v>
      </c>
      <c r="O208" t="s">
        <v>61</v>
      </c>
      <c r="P208">
        <f t="shared" si="11"/>
        <v>1</v>
      </c>
    </row>
    <row r="209" spans="1:16">
      <c r="A209">
        <f t="shared" si="9"/>
        <v>206</v>
      </c>
      <c r="B209">
        <v>473</v>
      </c>
      <c r="C209">
        <v>361</v>
      </c>
      <c r="D209">
        <v>2</v>
      </c>
      <c r="E209">
        <f t="shared" si="10"/>
        <v>112</v>
      </c>
      <c r="F209">
        <v>0</v>
      </c>
      <c r="G209" t="s">
        <v>2</v>
      </c>
      <c r="J209">
        <v>440</v>
      </c>
      <c r="K209">
        <v>431</v>
      </c>
      <c r="O209" t="s">
        <v>68</v>
      </c>
      <c r="P209">
        <f t="shared" si="11"/>
        <v>1</v>
      </c>
    </row>
    <row r="210" spans="1:16">
      <c r="A210">
        <f t="shared" si="9"/>
        <v>207</v>
      </c>
      <c r="B210">
        <v>481</v>
      </c>
      <c r="C210">
        <v>373</v>
      </c>
      <c r="D210">
        <v>0</v>
      </c>
      <c r="E210">
        <f t="shared" si="10"/>
        <v>108</v>
      </c>
      <c r="F210">
        <v>0</v>
      </c>
      <c r="G210" t="s">
        <v>2</v>
      </c>
      <c r="J210">
        <v>361</v>
      </c>
      <c r="K210">
        <v>473</v>
      </c>
      <c r="O210" t="s">
        <v>103</v>
      </c>
      <c r="P210">
        <f t="shared" si="11"/>
        <v>0</v>
      </c>
    </row>
    <row r="211" spans="1:16">
      <c r="A211">
        <f t="shared" si="9"/>
        <v>208</v>
      </c>
      <c r="B211">
        <v>406</v>
      </c>
      <c r="C211">
        <v>403</v>
      </c>
      <c r="D211">
        <v>0</v>
      </c>
      <c r="E211">
        <f t="shared" si="10"/>
        <v>3</v>
      </c>
      <c r="F211">
        <v>0</v>
      </c>
      <c r="G211" t="s">
        <v>2</v>
      </c>
      <c r="J211">
        <v>373</v>
      </c>
      <c r="K211">
        <v>481</v>
      </c>
      <c r="O211" t="s">
        <v>48</v>
      </c>
      <c r="P211">
        <f t="shared" si="11"/>
        <v>0</v>
      </c>
    </row>
    <row r="212" spans="1:16">
      <c r="A212">
        <f t="shared" si="9"/>
        <v>209</v>
      </c>
      <c r="B212">
        <v>433</v>
      </c>
      <c r="C212">
        <v>446</v>
      </c>
      <c r="D212">
        <v>1</v>
      </c>
      <c r="E212">
        <f t="shared" si="10"/>
        <v>-13</v>
      </c>
      <c r="F212">
        <v>1</v>
      </c>
      <c r="G212" t="s">
        <v>1</v>
      </c>
      <c r="J212">
        <v>403</v>
      </c>
      <c r="K212">
        <v>406</v>
      </c>
      <c r="O212" t="s">
        <v>117</v>
      </c>
      <c r="P212">
        <f t="shared" si="11"/>
        <v>1</v>
      </c>
    </row>
    <row r="213" spans="1:16">
      <c r="A213">
        <f t="shared" si="9"/>
        <v>210</v>
      </c>
      <c r="B213">
        <v>495</v>
      </c>
      <c r="C213">
        <v>361</v>
      </c>
      <c r="D213">
        <v>2</v>
      </c>
      <c r="E213">
        <f t="shared" si="10"/>
        <v>134</v>
      </c>
      <c r="F213">
        <v>0</v>
      </c>
      <c r="G213" t="s">
        <v>2</v>
      </c>
      <c r="J213">
        <v>446</v>
      </c>
      <c r="K213">
        <v>433</v>
      </c>
      <c r="O213" t="s">
        <v>48</v>
      </c>
      <c r="P213">
        <f t="shared" si="11"/>
        <v>1</v>
      </c>
    </row>
    <row r="214" spans="1:16">
      <c r="A214">
        <f t="shared" si="9"/>
        <v>211</v>
      </c>
      <c r="B214">
        <v>371</v>
      </c>
      <c r="C214">
        <v>533</v>
      </c>
      <c r="D214">
        <v>2</v>
      </c>
      <c r="E214">
        <f t="shared" si="10"/>
        <v>-162</v>
      </c>
      <c r="F214">
        <v>1</v>
      </c>
      <c r="G214" t="s">
        <v>1</v>
      </c>
      <c r="J214">
        <v>361</v>
      </c>
      <c r="K214">
        <v>495</v>
      </c>
      <c r="O214" t="s">
        <v>48</v>
      </c>
      <c r="P214">
        <f t="shared" si="11"/>
        <v>1</v>
      </c>
    </row>
    <row r="215" spans="1:16">
      <c r="A215">
        <f t="shared" si="9"/>
        <v>212</v>
      </c>
      <c r="B215">
        <v>441</v>
      </c>
      <c r="C215">
        <v>369</v>
      </c>
      <c r="D215">
        <v>0</v>
      </c>
      <c r="E215">
        <f t="shared" si="10"/>
        <v>72</v>
      </c>
      <c r="F215">
        <v>0</v>
      </c>
      <c r="G215" t="s">
        <v>2</v>
      </c>
      <c r="J215">
        <v>533</v>
      </c>
      <c r="K215">
        <v>371</v>
      </c>
      <c r="O215" t="s">
        <v>48</v>
      </c>
      <c r="P215">
        <f t="shared" si="11"/>
        <v>1</v>
      </c>
    </row>
    <row r="216" spans="1:16">
      <c r="A216">
        <f t="shared" si="9"/>
        <v>213</v>
      </c>
      <c r="B216">
        <v>424</v>
      </c>
      <c r="C216">
        <v>468</v>
      </c>
      <c r="D216">
        <v>1</v>
      </c>
      <c r="E216">
        <f t="shared" si="10"/>
        <v>-44</v>
      </c>
      <c r="F216">
        <v>1</v>
      </c>
      <c r="G216" t="s">
        <v>1</v>
      </c>
      <c r="J216">
        <v>369</v>
      </c>
      <c r="K216">
        <v>441</v>
      </c>
      <c r="O216" t="s">
        <v>48</v>
      </c>
      <c r="P216">
        <f t="shared" si="11"/>
        <v>1</v>
      </c>
    </row>
    <row r="217" spans="1:16">
      <c r="A217">
        <f t="shared" si="9"/>
        <v>214</v>
      </c>
      <c r="B217">
        <v>456</v>
      </c>
      <c r="C217">
        <v>391</v>
      </c>
      <c r="D217">
        <v>1</v>
      </c>
      <c r="E217">
        <f t="shared" si="10"/>
        <v>65</v>
      </c>
      <c r="F217">
        <v>0</v>
      </c>
      <c r="G217" t="s">
        <v>2</v>
      </c>
      <c r="J217">
        <v>468</v>
      </c>
      <c r="K217">
        <v>424</v>
      </c>
      <c r="O217" t="s">
        <v>48</v>
      </c>
      <c r="P217">
        <f t="shared" si="11"/>
        <v>1</v>
      </c>
    </row>
    <row r="218" spans="1:16">
      <c r="A218">
        <f t="shared" si="9"/>
        <v>215</v>
      </c>
      <c r="B218">
        <v>423</v>
      </c>
      <c r="C218">
        <v>455</v>
      </c>
      <c r="D218">
        <v>2</v>
      </c>
      <c r="E218">
        <f t="shared" si="10"/>
        <v>-32</v>
      </c>
      <c r="F218">
        <v>1</v>
      </c>
      <c r="G218" t="s">
        <v>1</v>
      </c>
      <c r="J218">
        <v>391</v>
      </c>
      <c r="K218">
        <v>456</v>
      </c>
      <c r="O218" t="s">
        <v>48</v>
      </c>
      <c r="P218">
        <f t="shared" si="11"/>
        <v>1</v>
      </c>
    </row>
    <row r="219" spans="1:16">
      <c r="A219">
        <f t="shared" si="9"/>
        <v>216</v>
      </c>
      <c r="B219">
        <v>471</v>
      </c>
      <c r="C219">
        <v>425</v>
      </c>
      <c r="D219">
        <v>1</v>
      </c>
      <c r="E219">
        <f t="shared" si="10"/>
        <v>46</v>
      </c>
      <c r="F219">
        <v>0</v>
      </c>
      <c r="G219" t="s">
        <v>2</v>
      </c>
      <c r="J219">
        <v>455</v>
      </c>
      <c r="K219">
        <v>423</v>
      </c>
      <c r="O219" t="s">
        <v>97</v>
      </c>
      <c r="P219">
        <f t="shared" si="11"/>
        <v>1</v>
      </c>
    </row>
    <row r="220" spans="1:16">
      <c r="A220">
        <f t="shared" si="9"/>
        <v>217</v>
      </c>
      <c r="B220">
        <v>451</v>
      </c>
      <c r="C220">
        <v>368</v>
      </c>
      <c r="D220">
        <v>0</v>
      </c>
      <c r="E220">
        <f t="shared" si="10"/>
        <v>83</v>
      </c>
      <c r="F220">
        <v>0</v>
      </c>
      <c r="G220" t="s">
        <v>2</v>
      </c>
      <c r="J220">
        <v>425</v>
      </c>
      <c r="K220">
        <v>471</v>
      </c>
      <c r="O220" t="s">
        <v>48</v>
      </c>
      <c r="P220">
        <f t="shared" si="11"/>
        <v>0</v>
      </c>
    </row>
    <row r="221" spans="1:16">
      <c r="A221">
        <f t="shared" si="9"/>
        <v>218</v>
      </c>
      <c r="B221">
        <v>354</v>
      </c>
      <c r="C221">
        <v>375</v>
      </c>
      <c r="D221">
        <v>1</v>
      </c>
      <c r="E221">
        <f t="shared" si="10"/>
        <v>-21</v>
      </c>
      <c r="F221">
        <v>1</v>
      </c>
      <c r="G221" t="s">
        <v>1</v>
      </c>
      <c r="J221">
        <v>368</v>
      </c>
      <c r="K221">
        <v>451</v>
      </c>
      <c r="O221" t="s">
        <v>68</v>
      </c>
      <c r="P221">
        <f t="shared" si="11"/>
        <v>1</v>
      </c>
    </row>
    <row r="222" spans="1:16">
      <c r="A222">
        <f t="shared" si="9"/>
        <v>219</v>
      </c>
      <c r="B222">
        <v>447</v>
      </c>
      <c r="C222">
        <v>418</v>
      </c>
      <c r="D222">
        <v>0</v>
      </c>
      <c r="E222">
        <f t="shared" si="10"/>
        <v>29</v>
      </c>
      <c r="F222">
        <v>0</v>
      </c>
      <c r="G222" t="s">
        <v>2</v>
      </c>
      <c r="J222">
        <v>375</v>
      </c>
      <c r="K222">
        <v>354</v>
      </c>
      <c r="O222" t="s">
        <v>48</v>
      </c>
      <c r="P222">
        <f t="shared" si="11"/>
        <v>1</v>
      </c>
    </row>
    <row r="223" spans="1:16">
      <c r="A223">
        <f t="shared" si="9"/>
        <v>220</v>
      </c>
      <c r="B223">
        <v>413</v>
      </c>
      <c r="C223">
        <v>392</v>
      </c>
      <c r="D223">
        <v>1</v>
      </c>
      <c r="E223">
        <f t="shared" si="10"/>
        <v>21</v>
      </c>
      <c r="F223">
        <v>0</v>
      </c>
      <c r="G223" t="s">
        <v>2</v>
      </c>
      <c r="J223">
        <v>418</v>
      </c>
      <c r="K223">
        <v>447</v>
      </c>
      <c r="O223" t="s">
        <v>118</v>
      </c>
      <c r="P223">
        <f t="shared" si="11"/>
        <v>0</v>
      </c>
    </row>
    <row r="224" spans="1:16">
      <c r="A224">
        <f t="shared" si="9"/>
        <v>221</v>
      </c>
      <c r="B224">
        <v>442</v>
      </c>
      <c r="C224">
        <v>441</v>
      </c>
      <c r="D224">
        <v>1</v>
      </c>
      <c r="E224">
        <f t="shared" si="10"/>
        <v>1</v>
      </c>
      <c r="F224">
        <v>0</v>
      </c>
      <c r="G224" t="s">
        <v>2</v>
      </c>
      <c r="J224">
        <v>392</v>
      </c>
      <c r="K224">
        <v>413</v>
      </c>
      <c r="O224" t="s">
        <v>119</v>
      </c>
      <c r="P224">
        <f t="shared" si="11"/>
        <v>0</v>
      </c>
    </row>
    <row r="225" spans="1:16">
      <c r="A225">
        <f t="shared" si="9"/>
        <v>222</v>
      </c>
      <c r="B225">
        <v>542</v>
      </c>
      <c r="C225">
        <v>304</v>
      </c>
      <c r="D225">
        <v>1</v>
      </c>
      <c r="E225">
        <f t="shared" si="10"/>
        <v>238</v>
      </c>
      <c r="F225">
        <v>0</v>
      </c>
      <c r="G225" t="s">
        <v>2</v>
      </c>
      <c r="J225">
        <v>441</v>
      </c>
      <c r="K225">
        <v>442</v>
      </c>
      <c r="O225" t="s">
        <v>120</v>
      </c>
      <c r="P225">
        <f t="shared" si="11"/>
        <v>0</v>
      </c>
    </row>
    <row r="226" spans="1:16">
      <c r="A226">
        <f t="shared" si="9"/>
        <v>223</v>
      </c>
      <c r="B226">
        <v>457</v>
      </c>
      <c r="C226">
        <v>576</v>
      </c>
      <c r="D226">
        <v>0</v>
      </c>
      <c r="E226">
        <f t="shared" si="10"/>
        <v>-119</v>
      </c>
      <c r="F226">
        <v>1</v>
      </c>
      <c r="G226" t="s">
        <v>1</v>
      </c>
      <c r="J226">
        <v>304</v>
      </c>
      <c r="K226">
        <v>542</v>
      </c>
      <c r="O226" t="s">
        <v>115</v>
      </c>
      <c r="P226">
        <f t="shared" si="11"/>
        <v>1</v>
      </c>
    </row>
    <row r="227" spans="1:16">
      <c r="A227">
        <f t="shared" si="9"/>
        <v>224</v>
      </c>
      <c r="B227">
        <v>433</v>
      </c>
      <c r="C227">
        <v>382</v>
      </c>
      <c r="D227">
        <v>1</v>
      </c>
      <c r="E227">
        <f t="shared" si="10"/>
        <v>51</v>
      </c>
      <c r="F227">
        <v>0</v>
      </c>
      <c r="G227" t="s">
        <v>2</v>
      </c>
      <c r="J227">
        <v>576</v>
      </c>
      <c r="K227">
        <v>457</v>
      </c>
      <c r="O227" t="s">
        <v>68</v>
      </c>
      <c r="P227">
        <f t="shared" si="11"/>
        <v>1</v>
      </c>
    </row>
    <row r="228" spans="1:16">
      <c r="A228">
        <f t="shared" si="9"/>
        <v>225</v>
      </c>
      <c r="B228">
        <v>404</v>
      </c>
      <c r="C228">
        <v>541</v>
      </c>
      <c r="D228">
        <v>2</v>
      </c>
      <c r="E228">
        <f t="shared" si="10"/>
        <v>-137</v>
      </c>
      <c r="F228">
        <v>1</v>
      </c>
      <c r="G228" t="s">
        <v>1</v>
      </c>
      <c r="J228">
        <v>382</v>
      </c>
      <c r="K228">
        <v>433</v>
      </c>
      <c r="O228" t="s">
        <v>159</v>
      </c>
      <c r="P228">
        <f t="shared" si="11"/>
        <v>1</v>
      </c>
    </row>
    <row r="229" spans="1:16">
      <c r="A229">
        <f t="shared" si="9"/>
        <v>226</v>
      </c>
      <c r="B229">
        <v>527</v>
      </c>
      <c r="C229">
        <v>363</v>
      </c>
      <c r="D229">
        <v>0</v>
      </c>
      <c r="E229">
        <f t="shared" si="10"/>
        <v>164</v>
      </c>
      <c r="F229">
        <v>0</v>
      </c>
      <c r="G229" t="s">
        <v>2</v>
      </c>
      <c r="J229">
        <v>541</v>
      </c>
      <c r="K229">
        <v>404</v>
      </c>
      <c r="O229" t="s">
        <v>48</v>
      </c>
      <c r="P229">
        <f t="shared" si="11"/>
        <v>1</v>
      </c>
    </row>
    <row r="230" spans="1:16">
      <c r="A230">
        <f t="shared" si="9"/>
        <v>227</v>
      </c>
      <c r="B230">
        <v>445</v>
      </c>
      <c r="C230">
        <v>467</v>
      </c>
      <c r="D230">
        <v>1</v>
      </c>
      <c r="E230">
        <f t="shared" si="10"/>
        <v>-22</v>
      </c>
      <c r="F230">
        <v>1</v>
      </c>
      <c r="G230" t="s">
        <v>1</v>
      </c>
      <c r="J230">
        <v>363</v>
      </c>
      <c r="K230">
        <v>527</v>
      </c>
      <c r="O230" t="s">
        <v>48</v>
      </c>
      <c r="P230">
        <f t="shared" si="11"/>
        <v>1</v>
      </c>
    </row>
    <row r="231" spans="1:16">
      <c r="A231">
        <f t="shared" si="9"/>
        <v>228</v>
      </c>
      <c r="B231">
        <v>453</v>
      </c>
      <c r="C231">
        <v>354</v>
      </c>
      <c r="D231">
        <v>0</v>
      </c>
      <c r="E231">
        <f t="shared" si="10"/>
        <v>99</v>
      </c>
      <c r="F231">
        <v>0</v>
      </c>
      <c r="G231" t="s">
        <v>2</v>
      </c>
      <c r="J231">
        <v>467</v>
      </c>
      <c r="K231">
        <v>445</v>
      </c>
      <c r="O231" t="s">
        <v>48</v>
      </c>
      <c r="P231">
        <f t="shared" si="11"/>
        <v>1</v>
      </c>
    </row>
    <row r="232" spans="1:16">
      <c r="A232">
        <f t="shared" si="9"/>
        <v>229</v>
      </c>
      <c r="B232">
        <v>429</v>
      </c>
      <c r="C232">
        <v>430</v>
      </c>
      <c r="D232">
        <v>2</v>
      </c>
      <c r="E232">
        <f t="shared" si="10"/>
        <v>-1</v>
      </c>
      <c r="F232">
        <v>1</v>
      </c>
      <c r="G232" t="s">
        <v>1</v>
      </c>
      <c r="J232">
        <v>354</v>
      </c>
      <c r="K232">
        <v>453</v>
      </c>
      <c r="O232" t="s">
        <v>48</v>
      </c>
      <c r="P232">
        <f t="shared" si="11"/>
        <v>1</v>
      </c>
    </row>
    <row r="233" spans="1:16">
      <c r="A233">
        <f t="shared" si="9"/>
        <v>230</v>
      </c>
      <c r="B233">
        <v>438</v>
      </c>
      <c r="C233">
        <v>463</v>
      </c>
      <c r="D233">
        <v>1</v>
      </c>
      <c r="E233">
        <f t="shared" si="10"/>
        <v>-25</v>
      </c>
      <c r="F233">
        <v>1</v>
      </c>
      <c r="G233" t="s">
        <v>1</v>
      </c>
      <c r="J233">
        <v>430</v>
      </c>
      <c r="K233">
        <v>429</v>
      </c>
      <c r="O233" t="s">
        <v>48</v>
      </c>
      <c r="P233">
        <f t="shared" si="11"/>
        <v>0</v>
      </c>
    </row>
    <row r="234" spans="1:16">
      <c r="A234">
        <f t="shared" si="9"/>
        <v>231</v>
      </c>
      <c r="B234">
        <v>405</v>
      </c>
      <c r="C234">
        <v>423</v>
      </c>
      <c r="D234">
        <v>1</v>
      </c>
      <c r="E234">
        <f t="shared" si="10"/>
        <v>-18</v>
      </c>
      <c r="F234">
        <v>1</v>
      </c>
      <c r="G234" t="s">
        <v>1</v>
      </c>
      <c r="J234">
        <v>463</v>
      </c>
      <c r="K234">
        <v>438</v>
      </c>
      <c r="O234" t="s">
        <v>30</v>
      </c>
      <c r="P234">
        <f t="shared" si="11"/>
        <v>0</v>
      </c>
    </row>
    <row r="235" spans="1:16">
      <c r="A235">
        <f t="shared" si="9"/>
        <v>232</v>
      </c>
      <c r="B235">
        <v>468</v>
      </c>
      <c r="C235">
        <v>511</v>
      </c>
      <c r="D235">
        <v>0</v>
      </c>
      <c r="E235">
        <f t="shared" si="10"/>
        <v>-43</v>
      </c>
      <c r="F235">
        <v>1</v>
      </c>
      <c r="G235" t="s">
        <v>1</v>
      </c>
      <c r="J235">
        <v>423</v>
      </c>
      <c r="K235">
        <v>405</v>
      </c>
      <c r="O235" t="s">
        <v>68</v>
      </c>
      <c r="P235">
        <f t="shared" si="11"/>
        <v>0</v>
      </c>
    </row>
    <row r="236" spans="1:16">
      <c r="A236">
        <f t="shared" si="9"/>
        <v>233</v>
      </c>
      <c r="B236">
        <v>425</v>
      </c>
      <c r="C236">
        <v>427</v>
      </c>
      <c r="D236">
        <v>1</v>
      </c>
      <c r="E236">
        <f t="shared" si="10"/>
        <v>-2</v>
      </c>
      <c r="F236">
        <v>1</v>
      </c>
      <c r="G236" t="s">
        <v>1</v>
      </c>
      <c r="J236">
        <v>511</v>
      </c>
      <c r="K236">
        <v>468</v>
      </c>
      <c r="O236" t="s">
        <v>30</v>
      </c>
      <c r="P236">
        <f t="shared" si="11"/>
        <v>0</v>
      </c>
    </row>
    <row r="237" spans="1:16">
      <c r="A237">
        <f t="shared" si="9"/>
        <v>234</v>
      </c>
      <c r="B237">
        <v>553</v>
      </c>
      <c r="C237">
        <v>348</v>
      </c>
      <c r="D237">
        <v>0</v>
      </c>
      <c r="E237">
        <f t="shared" si="10"/>
        <v>205</v>
      </c>
      <c r="F237">
        <v>0</v>
      </c>
      <c r="G237" t="s">
        <v>2</v>
      </c>
      <c r="J237">
        <v>427</v>
      </c>
      <c r="K237">
        <v>425</v>
      </c>
      <c r="O237" t="s">
        <v>88</v>
      </c>
      <c r="P237">
        <f t="shared" si="11"/>
        <v>1</v>
      </c>
    </row>
    <row r="238" spans="1:16">
      <c r="A238">
        <f t="shared" si="9"/>
        <v>235</v>
      </c>
      <c r="B238">
        <v>326</v>
      </c>
      <c r="C238">
        <v>480</v>
      </c>
      <c r="D238">
        <v>1</v>
      </c>
      <c r="E238">
        <f t="shared" si="10"/>
        <v>-154</v>
      </c>
      <c r="F238">
        <v>1</v>
      </c>
      <c r="G238" t="s">
        <v>1</v>
      </c>
      <c r="J238">
        <v>348</v>
      </c>
      <c r="K238">
        <v>553</v>
      </c>
      <c r="O238" t="s">
        <v>89</v>
      </c>
      <c r="P238">
        <f t="shared" si="11"/>
        <v>1</v>
      </c>
    </row>
    <row r="239" spans="1:16">
      <c r="A239">
        <f t="shared" si="9"/>
        <v>236</v>
      </c>
      <c r="B239">
        <v>429</v>
      </c>
      <c r="C239">
        <v>311</v>
      </c>
      <c r="D239">
        <v>1</v>
      </c>
      <c r="E239">
        <f t="shared" si="10"/>
        <v>118</v>
      </c>
      <c r="F239">
        <v>0</v>
      </c>
      <c r="G239" t="s">
        <v>2</v>
      </c>
      <c r="J239">
        <v>480</v>
      </c>
      <c r="K239">
        <v>326</v>
      </c>
      <c r="O239" t="s">
        <v>30</v>
      </c>
      <c r="P239">
        <f t="shared" si="11"/>
        <v>1</v>
      </c>
    </row>
    <row r="240" spans="1:16">
      <c r="A240">
        <f t="shared" si="9"/>
        <v>237</v>
      </c>
      <c r="B240">
        <v>388</v>
      </c>
      <c r="C240">
        <v>429</v>
      </c>
      <c r="D240">
        <v>2</v>
      </c>
      <c r="E240">
        <f t="shared" si="10"/>
        <v>-41</v>
      </c>
      <c r="F240">
        <v>1</v>
      </c>
      <c r="G240" t="s">
        <v>1</v>
      </c>
      <c r="J240">
        <v>311</v>
      </c>
      <c r="K240">
        <v>429</v>
      </c>
      <c r="O240" t="s">
        <v>30</v>
      </c>
      <c r="P240">
        <f t="shared" si="11"/>
        <v>1</v>
      </c>
    </row>
    <row r="241" spans="1:16">
      <c r="A241">
        <f t="shared" si="9"/>
        <v>238</v>
      </c>
      <c r="B241">
        <v>460</v>
      </c>
      <c r="C241">
        <v>439</v>
      </c>
      <c r="D241">
        <v>1</v>
      </c>
      <c r="E241">
        <f t="shared" si="10"/>
        <v>21</v>
      </c>
      <c r="F241">
        <v>0</v>
      </c>
      <c r="G241" t="s">
        <v>2</v>
      </c>
      <c r="J241">
        <v>429</v>
      </c>
      <c r="K241">
        <v>388</v>
      </c>
      <c r="O241" t="s">
        <v>90</v>
      </c>
      <c r="P241">
        <f t="shared" si="11"/>
        <v>1</v>
      </c>
    </row>
    <row r="242" spans="1:16">
      <c r="A242">
        <f t="shared" si="9"/>
        <v>239</v>
      </c>
      <c r="B242">
        <v>377</v>
      </c>
      <c r="C242">
        <v>430</v>
      </c>
      <c r="D242">
        <v>0</v>
      </c>
      <c r="E242">
        <f t="shared" si="10"/>
        <v>-53</v>
      </c>
      <c r="F242">
        <v>1</v>
      </c>
      <c r="G242" t="s">
        <v>1</v>
      </c>
      <c r="J242">
        <v>439</v>
      </c>
      <c r="K242">
        <v>460</v>
      </c>
      <c r="O242" t="s">
        <v>48</v>
      </c>
      <c r="P242">
        <f t="shared" si="11"/>
        <v>1</v>
      </c>
    </row>
    <row r="243" spans="1:16">
      <c r="A243">
        <f t="shared" si="9"/>
        <v>240</v>
      </c>
      <c r="B243">
        <v>415</v>
      </c>
      <c r="C243">
        <v>316</v>
      </c>
      <c r="D243">
        <v>0</v>
      </c>
      <c r="E243">
        <f t="shared" si="10"/>
        <v>99</v>
      </c>
      <c r="F243">
        <v>0</v>
      </c>
      <c r="G243" t="s">
        <v>2</v>
      </c>
      <c r="J243">
        <v>430</v>
      </c>
      <c r="K243">
        <v>377</v>
      </c>
      <c r="O243" t="s">
        <v>68</v>
      </c>
      <c r="P243">
        <f t="shared" si="11"/>
        <v>1</v>
      </c>
    </row>
    <row r="244" spans="1:16">
      <c r="A244">
        <f t="shared" si="9"/>
        <v>241</v>
      </c>
      <c r="B244">
        <v>373</v>
      </c>
      <c r="C244">
        <v>444</v>
      </c>
      <c r="D244">
        <v>1</v>
      </c>
      <c r="E244">
        <f t="shared" si="10"/>
        <v>-71</v>
      </c>
      <c r="F244">
        <v>1</v>
      </c>
      <c r="G244" t="s">
        <v>1</v>
      </c>
      <c r="J244">
        <v>316</v>
      </c>
      <c r="K244">
        <v>415</v>
      </c>
      <c r="O244" t="s">
        <v>34</v>
      </c>
      <c r="P244">
        <f t="shared" si="11"/>
        <v>1</v>
      </c>
    </row>
    <row r="245" spans="1:16">
      <c r="A245">
        <f t="shared" si="9"/>
        <v>242</v>
      </c>
      <c r="B245">
        <v>389</v>
      </c>
      <c r="C245">
        <v>414</v>
      </c>
      <c r="D245">
        <v>2</v>
      </c>
      <c r="E245">
        <f t="shared" si="10"/>
        <v>-25</v>
      </c>
      <c r="F245">
        <v>1</v>
      </c>
      <c r="G245" t="s">
        <v>1</v>
      </c>
      <c r="J245">
        <v>444</v>
      </c>
      <c r="K245">
        <v>373</v>
      </c>
      <c r="O245" t="s">
        <v>91</v>
      </c>
      <c r="P245">
        <f t="shared" si="11"/>
        <v>0</v>
      </c>
    </row>
    <row r="246" spans="1:16">
      <c r="A246">
        <f t="shared" si="9"/>
        <v>243</v>
      </c>
      <c r="B246">
        <v>464</v>
      </c>
      <c r="C246">
        <v>400</v>
      </c>
      <c r="D246">
        <v>0</v>
      </c>
      <c r="E246">
        <f t="shared" si="10"/>
        <v>64</v>
      </c>
      <c r="F246">
        <v>0</v>
      </c>
      <c r="G246" t="s">
        <v>2</v>
      </c>
      <c r="J246">
        <v>414</v>
      </c>
      <c r="K246">
        <v>389</v>
      </c>
      <c r="O246" t="s">
        <v>48</v>
      </c>
      <c r="P246">
        <f t="shared" si="11"/>
        <v>1</v>
      </c>
    </row>
    <row r="247" spans="1:16">
      <c r="A247">
        <f t="shared" si="9"/>
        <v>244</v>
      </c>
      <c r="B247">
        <v>461</v>
      </c>
      <c r="C247">
        <v>321</v>
      </c>
      <c r="D247">
        <v>0</v>
      </c>
      <c r="E247">
        <f t="shared" si="10"/>
        <v>140</v>
      </c>
      <c r="F247">
        <v>0</v>
      </c>
      <c r="G247" t="s">
        <v>2</v>
      </c>
      <c r="J247">
        <v>400</v>
      </c>
      <c r="K247">
        <v>464</v>
      </c>
      <c r="O247" t="s">
        <v>48</v>
      </c>
      <c r="P247">
        <f t="shared" si="11"/>
        <v>0</v>
      </c>
    </row>
    <row r="248" spans="1:16">
      <c r="A248">
        <f t="shared" si="9"/>
        <v>245</v>
      </c>
      <c r="B248">
        <v>382</v>
      </c>
      <c r="C248">
        <v>460</v>
      </c>
      <c r="D248">
        <v>1</v>
      </c>
      <c r="E248">
        <f t="shared" si="10"/>
        <v>-78</v>
      </c>
      <c r="F248">
        <v>1</v>
      </c>
      <c r="G248" t="s">
        <v>51</v>
      </c>
      <c r="J248">
        <v>321</v>
      </c>
      <c r="K248">
        <v>461</v>
      </c>
      <c r="O248" t="s">
        <v>92</v>
      </c>
      <c r="P248">
        <f t="shared" si="11"/>
        <v>1</v>
      </c>
    </row>
    <row r="249" spans="1:16">
      <c r="A249">
        <f t="shared" si="9"/>
        <v>246</v>
      </c>
      <c r="B249">
        <v>411</v>
      </c>
      <c r="C249">
        <v>362</v>
      </c>
      <c r="D249">
        <v>1</v>
      </c>
      <c r="E249">
        <f t="shared" si="10"/>
        <v>49</v>
      </c>
      <c r="F249">
        <v>0</v>
      </c>
      <c r="G249" t="s">
        <v>2</v>
      </c>
      <c r="J249">
        <v>460</v>
      </c>
      <c r="K249">
        <v>382</v>
      </c>
      <c r="O249" t="s">
        <v>68</v>
      </c>
      <c r="P249">
        <f t="shared" si="11"/>
        <v>1</v>
      </c>
    </row>
    <row r="250" spans="1:16">
      <c r="A250">
        <f t="shared" si="9"/>
        <v>247</v>
      </c>
      <c r="B250">
        <v>380</v>
      </c>
      <c r="C250">
        <v>404</v>
      </c>
      <c r="D250">
        <v>1</v>
      </c>
      <c r="E250">
        <f t="shared" si="10"/>
        <v>-24</v>
      </c>
      <c r="F250">
        <v>1</v>
      </c>
      <c r="G250" t="s">
        <v>1</v>
      </c>
      <c r="J250">
        <v>362</v>
      </c>
      <c r="K250">
        <v>411</v>
      </c>
      <c r="O250" t="s">
        <v>158</v>
      </c>
      <c r="P250">
        <f t="shared" si="11"/>
        <v>1</v>
      </c>
    </row>
    <row r="251" spans="1:16">
      <c r="A251">
        <f t="shared" si="9"/>
        <v>248</v>
      </c>
      <c r="B251">
        <v>354</v>
      </c>
      <c r="C251">
        <v>358</v>
      </c>
      <c r="D251">
        <v>1</v>
      </c>
      <c r="E251">
        <f t="shared" si="10"/>
        <v>-4</v>
      </c>
      <c r="F251">
        <v>1</v>
      </c>
      <c r="G251" t="s">
        <v>1</v>
      </c>
      <c r="J251">
        <v>404</v>
      </c>
      <c r="K251">
        <v>380</v>
      </c>
      <c r="O251" t="s">
        <v>68</v>
      </c>
      <c r="P251">
        <f t="shared" si="11"/>
        <v>0</v>
      </c>
    </row>
    <row r="252" spans="1:16">
      <c r="A252">
        <f t="shared" si="9"/>
        <v>249</v>
      </c>
      <c r="B252">
        <v>369</v>
      </c>
      <c r="C252">
        <v>444</v>
      </c>
      <c r="D252">
        <v>0</v>
      </c>
      <c r="E252">
        <f t="shared" si="10"/>
        <v>-75</v>
      </c>
      <c r="F252">
        <v>1</v>
      </c>
      <c r="G252" t="s">
        <v>1</v>
      </c>
      <c r="J252">
        <v>358</v>
      </c>
      <c r="K252">
        <v>354</v>
      </c>
      <c r="O252" t="s">
        <v>48</v>
      </c>
      <c r="P252">
        <f t="shared" si="11"/>
        <v>0</v>
      </c>
    </row>
    <row r="253" spans="1:16">
      <c r="A253">
        <f t="shared" si="9"/>
        <v>250</v>
      </c>
      <c r="B253">
        <v>486</v>
      </c>
      <c r="C253">
        <v>371</v>
      </c>
      <c r="D253">
        <v>1</v>
      </c>
      <c r="E253">
        <f t="shared" si="10"/>
        <v>115</v>
      </c>
      <c r="F253">
        <v>0</v>
      </c>
      <c r="G253" t="s">
        <v>2</v>
      </c>
      <c r="J253">
        <v>444</v>
      </c>
      <c r="K253">
        <v>369</v>
      </c>
      <c r="O253" t="s">
        <v>48</v>
      </c>
      <c r="P253">
        <f t="shared" si="11"/>
        <v>1</v>
      </c>
    </row>
    <row r="254" spans="1:16">
      <c r="A254">
        <f t="shared" si="9"/>
        <v>251</v>
      </c>
      <c r="B254">
        <v>374</v>
      </c>
      <c r="C254">
        <v>497</v>
      </c>
      <c r="D254">
        <v>2</v>
      </c>
      <c r="E254">
        <f t="shared" si="10"/>
        <v>-123</v>
      </c>
      <c r="F254">
        <v>1</v>
      </c>
      <c r="G254" t="s">
        <v>1</v>
      </c>
      <c r="J254">
        <v>371</v>
      </c>
      <c r="K254">
        <v>486</v>
      </c>
      <c r="O254" t="s">
        <v>68</v>
      </c>
      <c r="P254">
        <f t="shared" si="11"/>
        <v>1</v>
      </c>
    </row>
    <row r="255" spans="1:16">
      <c r="A255">
        <f t="shared" si="9"/>
        <v>252</v>
      </c>
      <c r="B255">
        <v>494</v>
      </c>
      <c r="C255">
        <v>456</v>
      </c>
      <c r="D255">
        <v>1</v>
      </c>
      <c r="E255">
        <f t="shared" si="10"/>
        <v>38</v>
      </c>
      <c r="F255">
        <v>0</v>
      </c>
      <c r="G255" t="s">
        <v>2</v>
      </c>
      <c r="J255">
        <v>497</v>
      </c>
      <c r="K255">
        <v>374</v>
      </c>
      <c r="O255" t="s">
        <v>68</v>
      </c>
      <c r="P255">
        <f t="shared" si="11"/>
        <v>1</v>
      </c>
    </row>
    <row r="256" spans="1:16">
      <c r="A256">
        <f t="shared" si="9"/>
        <v>253</v>
      </c>
      <c r="B256">
        <v>389</v>
      </c>
      <c r="C256">
        <v>433</v>
      </c>
      <c r="D256">
        <v>2</v>
      </c>
      <c r="E256">
        <f t="shared" si="10"/>
        <v>-44</v>
      </c>
      <c r="F256">
        <v>1</v>
      </c>
      <c r="G256" t="s">
        <v>1</v>
      </c>
      <c r="J256">
        <v>456</v>
      </c>
      <c r="K256">
        <v>494</v>
      </c>
      <c r="O256" t="s">
        <v>68</v>
      </c>
      <c r="P256">
        <f t="shared" si="11"/>
        <v>1</v>
      </c>
    </row>
    <row r="257" spans="1:16">
      <c r="A257">
        <f t="shared" si="9"/>
        <v>254</v>
      </c>
      <c r="B257">
        <v>412</v>
      </c>
      <c r="C257">
        <v>427</v>
      </c>
      <c r="D257">
        <v>1</v>
      </c>
      <c r="E257">
        <f t="shared" si="10"/>
        <v>-15</v>
      </c>
      <c r="F257">
        <v>1</v>
      </c>
      <c r="G257" t="s">
        <v>1</v>
      </c>
      <c r="J257">
        <v>433</v>
      </c>
      <c r="K257">
        <v>389</v>
      </c>
      <c r="O257" t="s">
        <v>48</v>
      </c>
      <c r="P257">
        <f t="shared" si="11"/>
        <v>0</v>
      </c>
    </row>
    <row r="258" spans="1:16">
      <c r="A258">
        <f t="shared" si="9"/>
        <v>255</v>
      </c>
      <c r="B258">
        <v>435</v>
      </c>
      <c r="C258">
        <v>399</v>
      </c>
      <c r="D258">
        <v>1</v>
      </c>
      <c r="E258">
        <f t="shared" si="10"/>
        <v>36</v>
      </c>
      <c r="F258">
        <v>0</v>
      </c>
      <c r="G258" t="s">
        <v>2</v>
      </c>
      <c r="J258">
        <v>427</v>
      </c>
      <c r="K258">
        <v>412</v>
      </c>
      <c r="O258" t="s">
        <v>93</v>
      </c>
      <c r="P258">
        <f t="shared" si="11"/>
        <v>1</v>
      </c>
    </row>
    <row r="259" spans="1:16">
      <c r="A259">
        <f t="shared" si="9"/>
        <v>256</v>
      </c>
      <c r="B259">
        <v>429</v>
      </c>
      <c r="C259">
        <v>437</v>
      </c>
      <c r="D259">
        <v>1</v>
      </c>
      <c r="E259">
        <f t="shared" si="10"/>
        <v>-8</v>
      </c>
      <c r="F259">
        <v>1</v>
      </c>
      <c r="G259" t="s">
        <v>1</v>
      </c>
      <c r="J259">
        <v>399</v>
      </c>
      <c r="K259">
        <v>435</v>
      </c>
      <c r="O259" t="s">
        <v>94</v>
      </c>
      <c r="P259">
        <f t="shared" si="11"/>
        <v>1</v>
      </c>
    </row>
    <row r="260" spans="1:16">
      <c r="A260">
        <f t="shared" ref="A260:A323" si="12">ROW() - 3</f>
        <v>257</v>
      </c>
      <c r="B260">
        <v>438</v>
      </c>
      <c r="C260">
        <v>420</v>
      </c>
      <c r="D260">
        <v>2</v>
      </c>
      <c r="E260">
        <f t="shared" ref="E260:E323" si="13">B260-C260</f>
        <v>18</v>
      </c>
      <c r="F260">
        <v>0</v>
      </c>
      <c r="G260" t="s">
        <v>2</v>
      </c>
      <c r="J260">
        <v>437</v>
      </c>
      <c r="K260">
        <v>429</v>
      </c>
      <c r="O260" t="s">
        <v>90</v>
      </c>
      <c r="P260">
        <f t="shared" si="11"/>
        <v>1</v>
      </c>
    </row>
    <row r="261" spans="1:16">
      <c r="A261">
        <f t="shared" si="12"/>
        <v>258</v>
      </c>
      <c r="B261">
        <v>389</v>
      </c>
      <c r="C261">
        <v>397</v>
      </c>
      <c r="D261">
        <v>1</v>
      </c>
      <c r="E261">
        <f t="shared" si="13"/>
        <v>-8</v>
      </c>
      <c r="F261">
        <v>1</v>
      </c>
      <c r="G261" t="s">
        <v>1</v>
      </c>
      <c r="J261">
        <v>420</v>
      </c>
      <c r="K261">
        <v>438</v>
      </c>
      <c r="O261" t="s">
        <v>95</v>
      </c>
      <c r="P261">
        <f t="shared" si="11"/>
        <v>1</v>
      </c>
    </row>
    <row r="262" spans="1:16">
      <c r="A262">
        <f t="shared" si="12"/>
        <v>259</v>
      </c>
      <c r="B262">
        <v>392</v>
      </c>
      <c r="C262">
        <v>429</v>
      </c>
      <c r="D262">
        <v>0</v>
      </c>
      <c r="E262">
        <f t="shared" si="13"/>
        <v>-37</v>
      </c>
      <c r="F262">
        <v>1</v>
      </c>
      <c r="G262" t="s">
        <v>1</v>
      </c>
      <c r="J262">
        <v>397</v>
      </c>
      <c r="K262">
        <v>389</v>
      </c>
      <c r="O262" t="s">
        <v>34</v>
      </c>
      <c r="P262">
        <f t="shared" si="11"/>
        <v>0</v>
      </c>
    </row>
    <row r="263" spans="1:16">
      <c r="A263">
        <f t="shared" si="12"/>
        <v>260</v>
      </c>
      <c r="B263">
        <v>491</v>
      </c>
      <c r="C263">
        <v>371</v>
      </c>
      <c r="D263">
        <v>2</v>
      </c>
      <c r="E263">
        <f t="shared" si="13"/>
        <v>120</v>
      </c>
      <c r="F263">
        <v>0</v>
      </c>
      <c r="G263" t="s">
        <v>2</v>
      </c>
      <c r="J263">
        <v>429</v>
      </c>
      <c r="K263">
        <v>392</v>
      </c>
      <c r="O263" t="s">
        <v>68</v>
      </c>
      <c r="P263">
        <f t="shared" ref="P263:P326" si="14">ABS(F263 - F262)</f>
        <v>1</v>
      </c>
    </row>
    <row r="264" spans="1:16">
      <c r="A264">
        <f t="shared" si="12"/>
        <v>261</v>
      </c>
      <c r="B264">
        <v>464</v>
      </c>
      <c r="C264">
        <v>392</v>
      </c>
      <c r="D264">
        <v>1</v>
      </c>
      <c r="E264">
        <f t="shared" si="13"/>
        <v>72</v>
      </c>
      <c r="F264">
        <v>0</v>
      </c>
      <c r="G264" t="s">
        <v>2</v>
      </c>
      <c r="J264">
        <v>371</v>
      </c>
      <c r="K264">
        <v>491</v>
      </c>
      <c r="O264" t="s">
        <v>48</v>
      </c>
      <c r="P264">
        <f t="shared" si="14"/>
        <v>0</v>
      </c>
    </row>
    <row r="265" spans="1:16">
      <c r="A265">
        <f t="shared" si="12"/>
        <v>262</v>
      </c>
      <c r="B265">
        <v>465</v>
      </c>
      <c r="C265">
        <v>429</v>
      </c>
      <c r="D265">
        <v>0</v>
      </c>
      <c r="E265">
        <f t="shared" si="13"/>
        <v>36</v>
      </c>
      <c r="F265">
        <v>0</v>
      </c>
      <c r="G265" t="s">
        <v>2</v>
      </c>
      <c r="J265">
        <v>392</v>
      </c>
      <c r="K265">
        <v>464</v>
      </c>
      <c r="O265" t="s">
        <v>48</v>
      </c>
      <c r="P265">
        <f t="shared" si="14"/>
        <v>0</v>
      </c>
    </row>
    <row r="266" spans="1:16">
      <c r="A266">
        <f t="shared" si="12"/>
        <v>263</v>
      </c>
      <c r="B266">
        <v>503</v>
      </c>
      <c r="C266">
        <v>326</v>
      </c>
      <c r="D266">
        <v>0</v>
      </c>
      <c r="E266">
        <f t="shared" si="13"/>
        <v>177</v>
      </c>
      <c r="F266">
        <v>0</v>
      </c>
      <c r="G266" t="s">
        <v>2</v>
      </c>
      <c r="J266">
        <v>429</v>
      </c>
      <c r="K266">
        <v>465</v>
      </c>
      <c r="O266" t="s">
        <v>68</v>
      </c>
      <c r="P266">
        <f t="shared" si="14"/>
        <v>0</v>
      </c>
    </row>
    <row r="267" spans="1:16">
      <c r="A267">
        <f t="shared" si="12"/>
        <v>264</v>
      </c>
      <c r="B267">
        <v>423</v>
      </c>
      <c r="C267">
        <v>406</v>
      </c>
      <c r="D267">
        <v>1</v>
      </c>
      <c r="E267">
        <f t="shared" si="13"/>
        <v>17</v>
      </c>
      <c r="F267">
        <v>0</v>
      </c>
      <c r="G267" t="s">
        <v>2</v>
      </c>
      <c r="J267">
        <v>326</v>
      </c>
      <c r="K267">
        <v>503</v>
      </c>
      <c r="O267" t="s">
        <v>48</v>
      </c>
      <c r="P267">
        <f t="shared" si="14"/>
        <v>0</v>
      </c>
    </row>
    <row r="268" spans="1:16">
      <c r="A268">
        <f t="shared" si="12"/>
        <v>265</v>
      </c>
      <c r="B268">
        <v>397</v>
      </c>
      <c r="C268">
        <v>450</v>
      </c>
      <c r="D268">
        <v>2</v>
      </c>
      <c r="E268">
        <f t="shared" si="13"/>
        <v>-53</v>
      </c>
      <c r="F268">
        <v>1</v>
      </c>
      <c r="G268" t="s">
        <v>1</v>
      </c>
      <c r="J268">
        <v>406</v>
      </c>
      <c r="K268">
        <v>423</v>
      </c>
      <c r="O268" t="s">
        <v>48</v>
      </c>
      <c r="P268">
        <f t="shared" si="14"/>
        <v>1</v>
      </c>
    </row>
    <row r="269" spans="1:16">
      <c r="A269">
        <f t="shared" si="12"/>
        <v>266</v>
      </c>
      <c r="B269">
        <v>526</v>
      </c>
      <c r="C269">
        <v>381</v>
      </c>
      <c r="D269">
        <v>0</v>
      </c>
      <c r="E269">
        <f t="shared" si="13"/>
        <v>145</v>
      </c>
      <c r="F269">
        <v>0</v>
      </c>
      <c r="G269" t="s">
        <v>2</v>
      </c>
      <c r="J269">
        <v>450</v>
      </c>
      <c r="K269">
        <v>397</v>
      </c>
      <c r="O269" t="s">
        <v>48</v>
      </c>
      <c r="P269">
        <f t="shared" si="14"/>
        <v>1</v>
      </c>
    </row>
    <row r="270" spans="1:16">
      <c r="A270">
        <f t="shared" si="12"/>
        <v>267</v>
      </c>
      <c r="B270">
        <v>406</v>
      </c>
      <c r="C270">
        <v>384</v>
      </c>
      <c r="D270">
        <v>0</v>
      </c>
      <c r="E270">
        <f t="shared" si="13"/>
        <v>22</v>
      </c>
      <c r="F270">
        <v>0</v>
      </c>
      <c r="G270" t="s">
        <v>2</v>
      </c>
      <c r="J270">
        <v>381</v>
      </c>
      <c r="K270">
        <v>526</v>
      </c>
      <c r="O270" t="s">
        <v>48</v>
      </c>
      <c r="P270">
        <f t="shared" si="14"/>
        <v>0</v>
      </c>
    </row>
    <row r="271" spans="1:16">
      <c r="A271">
        <f t="shared" si="12"/>
        <v>268</v>
      </c>
      <c r="B271">
        <v>424</v>
      </c>
      <c r="C271">
        <v>497</v>
      </c>
      <c r="D271">
        <v>1</v>
      </c>
      <c r="E271">
        <f t="shared" si="13"/>
        <v>-73</v>
      </c>
      <c r="F271">
        <v>1</v>
      </c>
      <c r="G271" t="s">
        <v>1</v>
      </c>
      <c r="J271">
        <v>384</v>
      </c>
      <c r="K271">
        <v>406</v>
      </c>
      <c r="O271" t="s">
        <v>113</v>
      </c>
      <c r="P271">
        <f t="shared" si="14"/>
        <v>1</v>
      </c>
    </row>
    <row r="272" spans="1:16">
      <c r="A272">
        <f t="shared" si="12"/>
        <v>269</v>
      </c>
      <c r="B272">
        <v>434</v>
      </c>
      <c r="C272">
        <v>455</v>
      </c>
      <c r="D272">
        <v>1</v>
      </c>
      <c r="E272">
        <f t="shared" si="13"/>
        <v>-21</v>
      </c>
      <c r="F272">
        <v>1</v>
      </c>
      <c r="G272" t="s">
        <v>1</v>
      </c>
      <c r="J272">
        <v>497</v>
      </c>
      <c r="K272">
        <v>424</v>
      </c>
      <c r="O272" t="s">
        <v>68</v>
      </c>
      <c r="P272">
        <f t="shared" si="14"/>
        <v>0</v>
      </c>
    </row>
    <row r="273" spans="1:16">
      <c r="A273">
        <f t="shared" si="12"/>
        <v>270</v>
      </c>
      <c r="B273">
        <v>476</v>
      </c>
      <c r="C273">
        <v>307</v>
      </c>
      <c r="D273">
        <v>0</v>
      </c>
      <c r="E273">
        <f t="shared" si="13"/>
        <v>169</v>
      </c>
      <c r="F273">
        <v>0</v>
      </c>
      <c r="G273" t="s">
        <v>2</v>
      </c>
      <c r="J273">
        <v>455</v>
      </c>
      <c r="K273">
        <v>434</v>
      </c>
      <c r="O273" t="s">
        <v>68</v>
      </c>
      <c r="P273">
        <f t="shared" si="14"/>
        <v>1</v>
      </c>
    </row>
    <row r="274" spans="1:16">
      <c r="A274">
        <f t="shared" si="12"/>
        <v>271</v>
      </c>
      <c r="B274">
        <v>449</v>
      </c>
      <c r="C274">
        <v>454</v>
      </c>
      <c r="D274">
        <v>2</v>
      </c>
      <c r="E274">
        <f t="shared" si="13"/>
        <v>-5</v>
      </c>
      <c r="F274">
        <v>1</v>
      </c>
      <c r="G274" t="s">
        <v>1</v>
      </c>
      <c r="J274">
        <v>307</v>
      </c>
      <c r="K274">
        <v>476</v>
      </c>
      <c r="O274" t="s">
        <v>98</v>
      </c>
      <c r="P274">
        <f t="shared" si="14"/>
        <v>1</v>
      </c>
    </row>
    <row r="275" spans="1:16">
      <c r="A275">
        <f t="shared" si="12"/>
        <v>272</v>
      </c>
      <c r="B275">
        <v>450</v>
      </c>
      <c r="C275">
        <v>316</v>
      </c>
      <c r="D275">
        <v>1</v>
      </c>
      <c r="E275">
        <f t="shared" si="13"/>
        <v>134</v>
      </c>
      <c r="F275">
        <v>0</v>
      </c>
      <c r="G275" t="s">
        <v>2</v>
      </c>
      <c r="J275">
        <v>454</v>
      </c>
      <c r="K275">
        <v>449</v>
      </c>
      <c r="O275" t="s">
        <v>68</v>
      </c>
      <c r="P275">
        <f t="shared" si="14"/>
        <v>1</v>
      </c>
    </row>
    <row r="276" spans="1:16">
      <c r="A276">
        <f t="shared" si="12"/>
        <v>273</v>
      </c>
      <c r="B276">
        <v>421</v>
      </c>
      <c r="C276">
        <v>569</v>
      </c>
      <c r="D276">
        <v>1</v>
      </c>
      <c r="E276">
        <f t="shared" si="13"/>
        <v>-148</v>
      </c>
      <c r="F276">
        <v>1</v>
      </c>
      <c r="G276" t="s">
        <v>1</v>
      </c>
      <c r="J276">
        <v>316</v>
      </c>
      <c r="K276">
        <v>450</v>
      </c>
      <c r="O276" t="s">
        <v>68</v>
      </c>
      <c r="P276">
        <f t="shared" si="14"/>
        <v>1</v>
      </c>
    </row>
    <row r="277" spans="1:16">
      <c r="A277">
        <f t="shared" si="12"/>
        <v>274</v>
      </c>
      <c r="B277">
        <v>354</v>
      </c>
      <c r="C277">
        <v>406</v>
      </c>
      <c r="D277">
        <v>1</v>
      </c>
      <c r="E277">
        <f t="shared" si="13"/>
        <v>-52</v>
      </c>
      <c r="F277">
        <v>1</v>
      </c>
      <c r="G277" t="s">
        <v>1</v>
      </c>
      <c r="J277">
        <v>569</v>
      </c>
      <c r="K277">
        <v>421</v>
      </c>
      <c r="O277" t="s">
        <v>48</v>
      </c>
      <c r="P277">
        <f t="shared" si="14"/>
        <v>0</v>
      </c>
    </row>
    <row r="278" spans="1:16">
      <c r="A278">
        <f t="shared" si="12"/>
        <v>275</v>
      </c>
      <c r="B278">
        <v>426</v>
      </c>
      <c r="C278">
        <v>414</v>
      </c>
      <c r="D278">
        <v>1</v>
      </c>
      <c r="E278">
        <f t="shared" si="13"/>
        <v>12</v>
      </c>
      <c r="F278">
        <v>0</v>
      </c>
      <c r="G278" t="s">
        <v>2</v>
      </c>
      <c r="J278">
        <v>406</v>
      </c>
      <c r="K278">
        <v>354</v>
      </c>
      <c r="O278" t="s">
        <v>48</v>
      </c>
      <c r="P278">
        <f t="shared" si="14"/>
        <v>1</v>
      </c>
    </row>
    <row r="279" spans="1:16">
      <c r="A279">
        <f t="shared" si="12"/>
        <v>276</v>
      </c>
      <c r="B279">
        <v>394</v>
      </c>
      <c r="C279">
        <v>427</v>
      </c>
      <c r="D279">
        <v>1</v>
      </c>
      <c r="E279">
        <f t="shared" si="13"/>
        <v>-33</v>
      </c>
      <c r="F279">
        <v>1</v>
      </c>
      <c r="G279" t="s">
        <v>1</v>
      </c>
      <c r="J279">
        <v>414</v>
      </c>
      <c r="K279">
        <v>426</v>
      </c>
      <c r="O279" t="s">
        <v>48</v>
      </c>
      <c r="P279">
        <f t="shared" si="14"/>
        <v>1</v>
      </c>
    </row>
    <row r="280" spans="1:16">
      <c r="A280">
        <f t="shared" si="12"/>
        <v>277</v>
      </c>
      <c r="B280">
        <v>470</v>
      </c>
      <c r="C280">
        <v>492</v>
      </c>
      <c r="D280">
        <v>2</v>
      </c>
      <c r="E280">
        <f t="shared" si="13"/>
        <v>-22</v>
      </c>
      <c r="F280">
        <v>1</v>
      </c>
      <c r="G280" t="s">
        <v>1</v>
      </c>
      <c r="J280">
        <v>427</v>
      </c>
      <c r="K280">
        <v>394</v>
      </c>
      <c r="O280" t="s">
        <v>103</v>
      </c>
      <c r="P280">
        <f t="shared" si="14"/>
        <v>0</v>
      </c>
    </row>
    <row r="281" spans="1:16">
      <c r="A281">
        <f t="shared" si="12"/>
        <v>278</v>
      </c>
      <c r="B281">
        <v>456</v>
      </c>
      <c r="C281">
        <v>360</v>
      </c>
      <c r="D281">
        <v>1</v>
      </c>
      <c r="E281">
        <f t="shared" si="13"/>
        <v>96</v>
      </c>
      <c r="F281">
        <v>0</v>
      </c>
      <c r="G281" t="s">
        <v>2</v>
      </c>
      <c r="J281">
        <v>492</v>
      </c>
      <c r="K281">
        <v>470</v>
      </c>
      <c r="O281" t="s">
        <v>68</v>
      </c>
      <c r="P281">
        <f t="shared" si="14"/>
        <v>1</v>
      </c>
    </row>
    <row r="282" spans="1:16">
      <c r="A282">
        <f t="shared" si="12"/>
        <v>279</v>
      </c>
      <c r="B282">
        <v>374</v>
      </c>
      <c r="C282">
        <v>385</v>
      </c>
      <c r="D282">
        <v>2</v>
      </c>
      <c r="E282">
        <f t="shared" si="13"/>
        <v>-11</v>
      </c>
      <c r="F282">
        <v>1</v>
      </c>
      <c r="G282" t="s">
        <v>1</v>
      </c>
      <c r="J282">
        <v>360</v>
      </c>
      <c r="K282">
        <v>456</v>
      </c>
      <c r="O282" t="s">
        <v>48</v>
      </c>
      <c r="P282">
        <f t="shared" si="14"/>
        <v>1</v>
      </c>
    </row>
    <row r="283" spans="1:16">
      <c r="A283">
        <f t="shared" si="12"/>
        <v>280</v>
      </c>
      <c r="B283">
        <v>427</v>
      </c>
      <c r="C283">
        <v>381</v>
      </c>
      <c r="D283">
        <v>1</v>
      </c>
      <c r="E283">
        <f t="shared" si="13"/>
        <v>46</v>
      </c>
      <c r="F283">
        <v>0</v>
      </c>
      <c r="G283" t="s">
        <v>2</v>
      </c>
      <c r="J283">
        <v>385</v>
      </c>
      <c r="K283">
        <v>374</v>
      </c>
      <c r="O283" t="s">
        <v>104</v>
      </c>
      <c r="P283">
        <f t="shared" si="14"/>
        <v>1</v>
      </c>
    </row>
    <row r="284" spans="1:16">
      <c r="A284">
        <f t="shared" si="12"/>
        <v>281</v>
      </c>
      <c r="B284">
        <v>436</v>
      </c>
      <c r="C284">
        <v>393</v>
      </c>
      <c r="D284">
        <v>0</v>
      </c>
      <c r="E284">
        <f t="shared" si="13"/>
        <v>43</v>
      </c>
      <c r="F284">
        <v>0</v>
      </c>
      <c r="G284" t="s">
        <v>2</v>
      </c>
      <c r="J284">
        <v>381</v>
      </c>
      <c r="K284">
        <v>427</v>
      </c>
      <c r="O284" t="s">
        <v>68</v>
      </c>
      <c r="P284">
        <f t="shared" si="14"/>
        <v>0</v>
      </c>
    </row>
    <row r="285" spans="1:16">
      <c r="A285">
        <f t="shared" si="12"/>
        <v>282</v>
      </c>
      <c r="B285">
        <v>470</v>
      </c>
      <c r="C285">
        <v>400</v>
      </c>
      <c r="D285">
        <v>2</v>
      </c>
      <c r="E285">
        <f t="shared" si="13"/>
        <v>70</v>
      </c>
      <c r="F285">
        <v>0</v>
      </c>
      <c r="G285" t="s">
        <v>2</v>
      </c>
      <c r="J285">
        <v>393</v>
      </c>
      <c r="K285">
        <v>436</v>
      </c>
      <c r="O285" t="s">
        <v>105</v>
      </c>
      <c r="P285">
        <f t="shared" si="14"/>
        <v>0</v>
      </c>
    </row>
    <row r="286" spans="1:16">
      <c r="A286">
        <f t="shared" si="12"/>
        <v>283</v>
      </c>
      <c r="B286">
        <v>448</v>
      </c>
      <c r="C286">
        <v>404</v>
      </c>
      <c r="D286">
        <v>2</v>
      </c>
      <c r="E286">
        <f t="shared" si="13"/>
        <v>44</v>
      </c>
      <c r="F286">
        <v>0</v>
      </c>
      <c r="G286" t="s">
        <v>2</v>
      </c>
      <c r="J286">
        <v>400</v>
      </c>
      <c r="K286">
        <v>470</v>
      </c>
      <c r="O286" t="s">
        <v>93</v>
      </c>
      <c r="P286">
        <f t="shared" si="14"/>
        <v>0</v>
      </c>
    </row>
    <row r="287" spans="1:16">
      <c r="A287">
        <f t="shared" si="12"/>
        <v>284</v>
      </c>
      <c r="B287">
        <v>394</v>
      </c>
      <c r="C287">
        <v>592</v>
      </c>
      <c r="D287">
        <v>2</v>
      </c>
      <c r="E287">
        <f t="shared" si="13"/>
        <v>-198</v>
      </c>
      <c r="F287">
        <v>1</v>
      </c>
      <c r="G287" t="s">
        <v>1</v>
      </c>
      <c r="J287">
        <v>404</v>
      </c>
      <c r="K287">
        <v>448</v>
      </c>
      <c r="O287" t="s">
        <v>106</v>
      </c>
      <c r="P287">
        <f t="shared" si="14"/>
        <v>1</v>
      </c>
    </row>
    <row r="288" spans="1:16">
      <c r="A288">
        <f t="shared" si="12"/>
        <v>285</v>
      </c>
      <c r="B288">
        <v>509</v>
      </c>
      <c r="C288">
        <v>446</v>
      </c>
      <c r="D288">
        <v>0</v>
      </c>
      <c r="E288">
        <f t="shared" si="13"/>
        <v>63</v>
      </c>
      <c r="F288">
        <v>0</v>
      </c>
      <c r="G288" t="s">
        <v>2</v>
      </c>
      <c r="J288">
        <v>592</v>
      </c>
      <c r="K288">
        <v>394</v>
      </c>
      <c r="O288" t="s">
        <v>68</v>
      </c>
      <c r="P288">
        <f t="shared" si="14"/>
        <v>1</v>
      </c>
    </row>
    <row r="289" spans="1:16">
      <c r="A289">
        <f t="shared" si="12"/>
        <v>286</v>
      </c>
      <c r="B289">
        <v>465</v>
      </c>
      <c r="C289">
        <v>340</v>
      </c>
      <c r="D289">
        <v>0</v>
      </c>
      <c r="E289">
        <f t="shared" si="13"/>
        <v>125</v>
      </c>
      <c r="F289">
        <v>0</v>
      </c>
      <c r="G289" t="s">
        <v>2</v>
      </c>
      <c r="J289">
        <v>446</v>
      </c>
      <c r="K289">
        <v>509</v>
      </c>
      <c r="O289" t="s">
        <v>48</v>
      </c>
      <c r="P289">
        <f t="shared" si="14"/>
        <v>0</v>
      </c>
    </row>
    <row r="290" spans="1:16">
      <c r="A290">
        <f t="shared" si="12"/>
        <v>287</v>
      </c>
      <c r="B290">
        <v>407</v>
      </c>
      <c r="C290">
        <v>442</v>
      </c>
      <c r="D290">
        <v>2</v>
      </c>
      <c r="E290">
        <f t="shared" si="13"/>
        <v>-35</v>
      </c>
      <c r="F290">
        <v>1</v>
      </c>
      <c r="G290" t="s">
        <v>1</v>
      </c>
      <c r="J290">
        <v>340</v>
      </c>
      <c r="K290">
        <v>465</v>
      </c>
      <c r="O290" t="s">
        <v>48</v>
      </c>
      <c r="P290">
        <f t="shared" si="14"/>
        <v>1</v>
      </c>
    </row>
    <row r="291" spans="1:16">
      <c r="A291">
        <f t="shared" si="12"/>
        <v>288</v>
      </c>
      <c r="B291">
        <v>409</v>
      </c>
      <c r="C291">
        <v>449</v>
      </c>
      <c r="D291">
        <v>1</v>
      </c>
      <c r="E291">
        <f t="shared" si="13"/>
        <v>-40</v>
      </c>
      <c r="F291">
        <v>1</v>
      </c>
      <c r="G291" t="s">
        <v>1</v>
      </c>
      <c r="J291">
        <v>442</v>
      </c>
      <c r="K291">
        <v>407</v>
      </c>
      <c r="O291" t="s">
        <v>93</v>
      </c>
      <c r="P291">
        <f t="shared" si="14"/>
        <v>0</v>
      </c>
    </row>
    <row r="292" spans="1:16">
      <c r="A292">
        <f t="shared" si="12"/>
        <v>289</v>
      </c>
      <c r="B292">
        <v>434</v>
      </c>
      <c r="C292">
        <v>439</v>
      </c>
      <c r="D292">
        <v>1</v>
      </c>
      <c r="E292">
        <f t="shared" si="13"/>
        <v>-5</v>
      </c>
      <c r="F292">
        <v>1</v>
      </c>
      <c r="G292" t="s">
        <v>1</v>
      </c>
      <c r="J292">
        <v>449</v>
      </c>
      <c r="K292">
        <v>409</v>
      </c>
      <c r="O292" t="s">
        <v>93</v>
      </c>
      <c r="P292">
        <f t="shared" si="14"/>
        <v>0</v>
      </c>
    </row>
    <row r="293" spans="1:16">
      <c r="A293">
        <f t="shared" si="12"/>
        <v>290</v>
      </c>
      <c r="B293">
        <v>402</v>
      </c>
      <c r="C293">
        <v>408</v>
      </c>
      <c r="D293">
        <v>2</v>
      </c>
      <c r="E293">
        <f t="shared" si="13"/>
        <v>-6</v>
      </c>
      <c r="F293">
        <v>1</v>
      </c>
      <c r="G293" t="s">
        <v>1</v>
      </c>
      <c r="J293">
        <v>439</v>
      </c>
      <c r="K293">
        <v>434</v>
      </c>
      <c r="O293" t="s">
        <v>136</v>
      </c>
      <c r="P293">
        <f t="shared" si="14"/>
        <v>0</v>
      </c>
    </row>
    <row r="294" spans="1:16">
      <c r="A294">
        <f t="shared" si="12"/>
        <v>291</v>
      </c>
      <c r="B294">
        <v>499</v>
      </c>
      <c r="C294">
        <v>418</v>
      </c>
      <c r="D294">
        <v>1</v>
      </c>
      <c r="E294">
        <f t="shared" si="13"/>
        <v>81</v>
      </c>
      <c r="F294">
        <v>0</v>
      </c>
      <c r="G294" t="s">
        <v>2</v>
      </c>
      <c r="J294">
        <v>408</v>
      </c>
      <c r="K294">
        <v>402</v>
      </c>
      <c r="O294" t="s">
        <v>52</v>
      </c>
      <c r="P294">
        <f t="shared" si="14"/>
        <v>1</v>
      </c>
    </row>
    <row r="295" spans="1:16">
      <c r="A295">
        <f t="shared" si="12"/>
        <v>292</v>
      </c>
      <c r="B295">
        <v>500</v>
      </c>
      <c r="C295">
        <v>471</v>
      </c>
      <c r="D295">
        <v>0</v>
      </c>
      <c r="E295">
        <f t="shared" si="13"/>
        <v>29</v>
      </c>
      <c r="F295">
        <v>0</v>
      </c>
      <c r="G295" t="s">
        <v>2</v>
      </c>
      <c r="J295">
        <v>418</v>
      </c>
      <c r="K295">
        <v>499</v>
      </c>
      <c r="O295" t="s">
        <v>87</v>
      </c>
      <c r="P295">
        <f t="shared" si="14"/>
        <v>0</v>
      </c>
    </row>
    <row r="296" spans="1:16">
      <c r="A296">
        <f t="shared" si="12"/>
        <v>293</v>
      </c>
      <c r="B296">
        <v>464</v>
      </c>
      <c r="C296">
        <v>478</v>
      </c>
      <c r="D296">
        <v>1</v>
      </c>
      <c r="E296">
        <f t="shared" si="13"/>
        <v>-14</v>
      </c>
      <c r="F296">
        <v>1</v>
      </c>
      <c r="G296" t="s">
        <v>1</v>
      </c>
      <c r="J296">
        <v>471</v>
      </c>
      <c r="K296">
        <v>500</v>
      </c>
      <c r="O296" t="s">
        <v>86</v>
      </c>
      <c r="P296">
        <f t="shared" si="14"/>
        <v>1</v>
      </c>
    </row>
    <row r="297" spans="1:16">
      <c r="A297">
        <f t="shared" si="12"/>
        <v>294</v>
      </c>
      <c r="B297">
        <v>524</v>
      </c>
      <c r="C297">
        <v>343</v>
      </c>
      <c r="D297">
        <v>1</v>
      </c>
      <c r="E297">
        <f t="shared" si="13"/>
        <v>181</v>
      </c>
      <c r="F297">
        <v>0</v>
      </c>
      <c r="G297" t="s">
        <v>2</v>
      </c>
      <c r="J297">
        <v>478</v>
      </c>
      <c r="K297">
        <v>464</v>
      </c>
      <c r="O297" t="s">
        <v>85</v>
      </c>
      <c r="P297">
        <f t="shared" si="14"/>
        <v>1</v>
      </c>
    </row>
    <row r="298" spans="1:16">
      <c r="A298">
        <f t="shared" si="12"/>
        <v>295</v>
      </c>
      <c r="B298">
        <v>336</v>
      </c>
      <c r="C298">
        <v>535</v>
      </c>
      <c r="D298">
        <v>1</v>
      </c>
      <c r="E298">
        <f t="shared" si="13"/>
        <v>-199</v>
      </c>
      <c r="F298">
        <v>1</v>
      </c>
      <c r="G298" t="s">
        <v>1</v>
      </c>
      <c r="J298">
        <v>343</v>
      </c>
      <c r="K298">
        <v>524</v>
      </c>
      <c r="O298" t="s">
        <v>84</v>
      </c>
      <c r="P298">
        <f t="shared" si="14"/>
        <v>1</v>
      </c>
    </row>
    <row r="299" spans="1:16">
      <c r="A299">
        <f t="shared" si="12"/>
        <v>296</v>
      </c>
      <c r="B299">
        <v>390</v>
      </c>
      <c r="C299">
        <v>367</v>
      </c>
      <c r="D299">
        <v>2</v>
      </c>
      <c r="E299">
        <f t="shared" si="13"/>
        <v>23</v>
      </c>
      <c r="F299">
        <v>0</v>
      </c>
      <c r="G299" t="s">
        <v>2</v>
      </c>
      <c r="J299">
        <v>535</v>
      </c>
      <c r="K299">
        <v>336</v>
      </c>
      <c r="O299" t="s">
        <v>83</v>
      </c>
      <c r="P299">
        <f t="shared" si="14"/>
        <v>1</v>
      </c>
    </row>
    <row r="300" spans="1:16">
      <c r="A300">
        <f t="shared" si="12"/>
        <v>297</v>
      </c>
      <c r="B300">
        <v>427</v>
      </c>
      <c r="C300">
        <v>361</v>
      </c>
      <c r="D300">
        <v>0</v>
      </c>
      <c r="E300">
        <f t="shared" si="13"/>
        <v>66</v>
      </c>
      <c r="F300">
        <v>0</v>
      </c>
      <c r="G300" t="s">
        <v>2</v>
      </c>
      <c r="J300">
        <v>367</v>
      </c>
      <c r="K300">
        <v>390</v>
      </c>
      <c r="O300" t="s">
        <v>68</v>
      </c>
      <c r="P300">
        <f t="shared" si="14"/>
        <v>0</v>
      </c>
    </row>
    <row r="301" spans="1:16">
      <c r="A301">
        <f t="shared" si="12"/>
        <v>298</v>
      </c>
      <c r="B301">
        <v>513</v>
      </c>
      <c r="C301">
        <v>310</v>
      </c>
      <c r="D301">
        <v>1</v>
      </c>
      <c r="E301">
        <f t="shared" si="13"/>
        <v>203</v>
      </c>
      <c r="F301">
        <v>0</v>
      </c>
      <c r="G301" t="s">
        <v>2</v>
      </c>
      <c r="J301">
        <v>361</v>
      </c>
      <c r="K301">
        <v>427</v>
      </c>
      <c r="O301" t="s">
        <v>82</v>
      </c>
      <c r="P301">
        <f t="shared" si="14"/>
        <v>0</v>
      </c>
    </row>
    <row r="302" spans="1:16">
      <c r="A302">
        <f t="shared" si="12"/>
        <v>299</v>
      </c>
      <c r="B302">
        <v>427</v>
      </c>
      <c r="C302">
        <v>340</v>
      </c>
      <c r="D302">
        <v>1</v>
      </c>
      <c r="E302">
        <f t="shared" si="13"/>
        <v>87</v>
      </c>
      <c r="F302">
        <v>0</v>
      </c>
      <c r="G302" t="s">
        <v>2</v>
      </c>
      <c r="J302">
        <v>310</v>
      </c>
      <c r="K302">
        <v>513</v>
      </c>
      <c r="O302" t="s">
        <v>67</v>
      </c>
      <c r="P302">
        <f t="shared" si="14"/>
        <v>0</v>
      </c>
    </row>
    <row r="303" spans="1:16">
      <c r="A303">
        <f t="shared" si="12"/>
        <v>300</v>
      </c>
      <c r="B303">
        <v>394</v>
      </c>
      <c r="C303">
        <v>460</v>
      </c>
      <c r="D303">
        <v>1</v>
      </c>
      <c r="E303">
        <f t="shared" si="13"/>
        <v>-66</v>
      </c>
      <c r="F303">
        <v>1</v>
      </c>
      <c r="G303" t="s">
        <v>1</v>
      </c>
      <c r="J303">
        <v>340</v>
      </c>
      <c r="K303">
        <v>427</v>
      </c>
      <c r="O303" t="s">
        <v>71</v>
      </c>
      <c r="P303">
        <f t="shared" si="14"/>
        <v>1</v>
      </c>
    </row>
    <row r="304" spans="1:16">
      <c r="A304">
        <f t="shared" si="12"/>
        <v>301</v>
      </c>
      <c r="B304">
        <v>392</v>
      </c>
      <c r="C304">
        <v>429</v>
      </c>
      <c r="D304">
        <v>1</v>
      </c>
      <c r="E304">
        <f t="shared" si="13"/>
        <v>-37</v>
      </c>
      <c r="F304">
        <v>1</v>
      </c>
      <c r="G304" t="s">
        <v>1</v>
      </c>
      <c r="J304">
        <v>460</v>
      </c>
      <c r="K304">
        <v>394</v>
      </c>
      <c r="O304" t="s">
        <v>72</v>
      </c>
      <c r="P304">
        <f t="shared" si="14"/>
        <v>0</v>
      </c>
    </row>
    <row r="305" spans="1:16">
      <c r="A305">
        <f t="shared" si="12"/>
        <v>302</v>
      </c>
      <c r="B305">
        <v>513</v>
      </c>
      <c r="C305">
        <v>403</v>
      </c>
      <c r="D305">
        <v>1</v>
      </c>
      <c r="E305">
        <f t="shared" si="13"/>
        <v>110</v>
      </c>
      <c r="F305">
        <v>0</v>
      </c>
      <c r="G305" t="s">
        <v>2</v>
      </c>
      <c r="J305">
        <v>429</v>
      </c>
      <c r="K305">
        <v>392</v>
      </c>
      <c r="O305" t="s">
        <v>73</v>
      </c>
      <c r="P305">
        <f t="shared" si="14"/>
        <v>1</v>
      </c>
    </row>
    <row r="306" spans="1:16">
      <c r="A306">
        <f t="shared" si="12"/>
        <v>303</v>
      </c>
      <c r="B306">
        <v>445</v>
      </c>
      <c r="C306">
        <v>498</v>
      </c>
      <c r="D306">
        <v>2</v>
      </c>
      <c r="E306">
        <f t="shared" si="13"/>
        <v>-53</v>
      </c>
      <c r="F306">
        <v>1</v>
      </c>
      <c r="G306" t="s">
        <v>1</v>
      </c>
      <c r="J306">
        <v>403</v>
      </c>
      <c r="K306">
        <v>513</v>
      </c>
      <c r="O306" t="s">
        <v>74</v>
      </c>
      <c r="P306">
        <f t="shared" si="14"/>
        <v>1</v>
      </c>
    </row>
    <row r="307" spans="1:16">
      <c r="A307">
        <f t="shared" si="12"/>
        <v>304</v>
      </c>
      <c r="B307">
        <v>480</v>
      </c>
      <c r="C307">
        <v>426</v>
      </c>
      <c r="D307">
        <v>0</v>
      </c>
      <c r="E307">
        <f t="shared" si="13"/>
        <v>54</v>
      </c>
      <c r="F307">
        <v>0</v>
      </c>
      <c r="G307" t="s">
        <v>2</v>
      </c>
      <c r="J307">
        <v>498</v>
      </c>
      <c r="K307">
        <v>445</v>
      </c>
      <c r="O307" t="s">
        <v>19</v>
      </c>
      <c r="P307">
        <f t="shared" si="14"/>
        <v>1</v>
      </c>
    </row>
    <row r="308" spans="1:16">
      <c r="A308">
        <f t="shared" si="12"/>
        <v>305</v>
      </c>
      <c r="B308">
        <v>471</v>
      </c>
      <c r="C308">
        <v>399</v>
      </c>
      <c r="D308">
        <v>1</v>
      </c>
      <c r="E308">
        <f t="shared" si="13"/>
        <v>72</v>
      </c>
      <c r="F308">
        <v>0</v>
      </c>
      <c r="G308" t="s">
        <v>2</v>
      </c>
      <c r="J308">
        <v>426</v>
      </c>
      <c r="K308">
        <v>480</v>
      </c>
      <c r="O308" t="s">
        <v>155</v>
      </c>
      <c r="P308">
        <f t="shared" si="14"/>
        <v>0</v>
      </c>
    </row>
    <row r="309" spans="1:16">
      <c r="A309">
        <f t="shared" si="12"/>
        <v>306</v>
      </c>
      <c r="B309">
        <v>411</v>
      </c>
      <c r="C309">
        <v>498</v>
      </c>
      <c r="D309">
        <v>1</v>
      </c>
      <c r="E309">
        <f t="shared" si="13"/>
        <v>-87</v>
      </c>
      <c r="F309">
        <v>1</v>
      </c>
      <c r="G309" t="s">
        <v>1</v>
      </c>
      <c r="J309">
        <v>399</v>
      </c>
      <c r="K309">
        <v>471</v>
      </c>
      <c r="O309" t="s">
        <v>48</v>
      </c>
      <c r="P309">
        <f t="shared" si="14"/>
        <v>1</v>
      </c>
    </row>
    <row r="310" spans="1:16">
      <c r="A310">
        <f t="shared" si="12"/>
        <v>307</v>
      </c>
      <c r="B310">
        <v>438</v>
      </c>
      <c r="C310">
        <v>356</v>
      </c>
      <c r="D310">
        <v>1</v>
      </c>
      <c r="E310">
        <f t="shared" si="13"/>
        <v>82</v>
      </c>
      <c r="F310">
        <v>0</v>
      </c>
      <c r="G310" t="s">
        <v>2</v>
      </c>
      <c r="J310">
        <v>498</v>
      </c>
      <c r="K310">
        <v>411</v>
      </c>
      <c r="O310" t="s">
        <v>68</v>
      </c>
      <c r="P310">
        <f t="shared" si="14"/>
        <v>1</v>
      </c>
    </row>
    <row r="311" spans="1:16">
      <c r="A311">
        <f t="shared" si="12"/>
        <v>308</v>
      </c>
      <c r="B311">
        <v>349</v>
      </c>
      <c r="C311">
        <v>503</v>
      </c>
      <c r="D311">
        <v>2</v>
      </c>
      <c r="E311">
        <f t="shared" si="13"/>
        <v>-154</v>
      </c>
      <c r="F311">
        <v>1</v>
      </c>
      <c r="G311" t="s">
        <v>1</v>
      </c>
      <c r="J311">
        <v>356</v>
      </c>
      <c r="K311">
        <v>438</v>
      </c>
      <c r="O311" t="s">
        <v>48</v>
      </c>
      <c r="P311">
        <f t="shared" si="14"/>
        <v>1</v>
      </c>
    </row>
    <row r="312" spans="1:16">
      <c r="A312">
        <f t="shared" si="12"/>
        <v>309</v>
      </c>
      <c r="B312">
        <v>363</v>
      </c>
      <c r="C312">
        <v>399</v>
      </c>
      <c r="D312">
        <v>0</v>
      </c>
      <c r="E312">
        <f t="shared" si="13"/>
        <v>-36</v>
      </c>
      <c r="F312">
        <v>1</v>
      </c>
      <c r="G312" t="s">
        <v>1</v>
      </c>
      <c r="J312">
        <v>503</v>
      </c>
      <c r="K312">
        <v>349</v>
      </c>
      <c r="O312" t="s">
        <v>48</v>
      </c>
      <c r="P312">
        <f t="shared" si="14"/>
        <v>0</v>
      </c>
    </row>
    <row r="313" spans="1:16">
      <c r="A313">
        <f t="shared" si="12"/>
        <v>310</v>
      </c>
      <c r="B313">
        <v>457</v>
      </c>
      <c r="C313">
        <v>381</v>
      </c>
      <c r="D313">
        <v>1</v>
      </c>
      <c r="E313">
        <f t="shared" si="13"/>
        <v>76</v>
      </c>
      <c r="F313">
        <v>0</v>
      </c>
      <c r="G313" t="s">
        <v>2</v>
      </c>
      <c r="J313">
        <v>399</v>
      </c>
      <c r="K313">
        <v>363</v>
      </c>
      <c r="O313" t="s">
        <v>111</v>
      </c>
      <c r="P313">
        <f t="shared" si="14"/>
        <v>1</v>
      </c>
    </row>
    <row r="314" spans="1:16">
      <c r="A314">
        <f t="shared" si="12"/>
        <v>311</v>
      </c>
      <c r="B314">
        <v>384</v>
      </c>
      <c r="C314">
        <v>453</v>
      </c>
      <c r="D314">
        <v>1</v>
      </c>
      <c r="E314">
        <f t="shared" si="13"/>
        <v>-69</v>
      </c>
      <c r="F314">
        <v>1</v>
      </c>
      <c r="G314" t="s">
        <v>1</v>
      </c>
      <c r="J314">
        <v>381</v>
      </c>
      <c r="K314">
        <v>457</v>
      </c>
      <c r="O314" t="s">
        <v>75</v>
      </c>
      <c r="P314">
        <f t="shared" si="14"/>
        <v>1</v>
      </c>
    </row>
    <row r="315" spans="1:16">
      <c r="A315">
        <f t="shared" si="12"/>
        <v>312</v>
      </c>
      <c r="B315">
        <v>439</v>
      </c>
      <c r="C315">
        <v>466</v>
      </c>
      <c r="D315">
        <v>1</v>
      </c>
      <c r="E315">
        <f t="shared" si="13"/>
        <v>-27</v>
      </c>
      <c r="F315">
        <v>1</v>
      </c>
      <c r="G315" t="s">
        <v>1</v>
      </c>
      <c r="J315">
        <v>453</v>
      </c>
      <c r="K315">
        <v>384</v>
      </c>
      <c r="O315" t="s">
        <v>76</v>
      </c>
      <c r="P315">
        <f t="shared" si="14"/>
        <v>0</v>
      </c>
    </row>
    <row r="316" spans="1:16">
      <c r="A316">
        <f t="shared" si="12"/>
        <v>313</v>
      </c>
      <c r="B316">
        <v>311</v>
      </c>
      <c r="C316">
        <v>400</v>
      </c>
      <c r="D316">
        <v>2</v>
      </c>
      <c r="E316">
        <f t="shared" si="13"/>
        <v>-89</v>
      </c>
      <c r="F316">
        <v>1</v>
      </c>
      <c r="G316" t="s">
        <v>1</v>
      </c>
      <c r="J316">
        <v>466</v>
      </c>
      <c r="K316">
        <v>439</v>
      </c>
      <c r="O316" t="s">
        <v>77</v>
      </c>
      <c r="P316">
        <f t="shared" si="14"/>
        <v>0</v>
      </c>
    </row>
    <row r="317" spans="1:16">
      <c r="A317">
        <f t="shared" si="12"/>
        <v>314</v>
      </c>
      <c r="B317">
        <v>517</v>
      </c>
      <c r="C317">
        <v>369</v>
      </c>
      <c r="D317">
        <v>0</v>
      </c>
      <c r="E317">
        <f t="shared" si="13"/>
        <v>148</v>
      </c>
      <c r="F317">
        <v>0</v>
      </c>
      <c r="G317" t="s">
        <v>2</v>
      </c>
      <c r="J317">
        <v>400</v>
      </c>
      <c r="K317">
        <v>311</v>
      </c>
      <c r="O317" t="s">
        <v>40</v>
      </c>
      <c r="P317">
        <f t="shared" si="14"/>
        <v>1</v>
      </c>
    </row>
    <row r="318" spans="1:16">
      <c r="A318">
        <f t="shared" si="12"/>
        <v>315</v>
      </c>
      <c r="B318">
        <v>542</v>
      </c>
      <c r="C318">
        <v>352</v>
      </c>
      <c r="D318">
        <v>0</v>
      </c>
      <c r="E318">
        <f t="shared" si="13"/>
        <v>190</v>
      </c>
      <c r="F318">
        <v>0</v>
      </c>
      <c r="G318" t="s">
        <v>2</v>
      </c>
      <c r="J318">
        <v>369</v>
      </c>
      <c r="K318">
        <v>517</v>
      </c>
      <c r="O318" t="s">
        <v>40</v>
      </c>
      <c r="P318">
        <f t="shared" si="14"/>
        <v>0</v>
      </c>
    </row>
    <row r="319" spans="1:16">
      <c r="A319">
        <f t="shared" si="12"/>
        <v>316</v>
      </c>
      <c r="B319">
        <v>413</v>
      </c>
      <c r="C319">
        <v>389</v>
      </c>
      <c r="D319">
        <v>0</v>
      </c>
      <c r="E319">
        <f t="shared" si="13"/>
        <v>24</v>
      </c>
      <c r="F319">
        <v>0</v>
      </c>
      <c r="G319" t="s">
        <v>2</v>
      </c>
      <c r="J319">
        <v>352</v>
      </c>
      <c r="K319">
        <v>542</v>
      </c>
      <c r="O319" t="s">
        <v>78</v>
      </c>
      <c r="P319">
        <f t="shared" si="14"/>
        <v>0</v>
      </c>
    </row>
    <row r="320" spans="1:16">
      <c r="A320">
        <f t="shared" si="12"/>
        <v>317</v>
      </c>
      <c r="B320">
        <v>417</v>
      </c>
      <c r="C320">
        <v>423</v>
      </c>
      <c r="D320">
        <v>2</v>
      </c>
      <c r="E320">
        <f t="shared" si="13"/>
        <v>-6</v>
      </c>
      <c r="F320">
        <v>1</v>
      </c>
      <c r="G320" t="s">
        <v>1</v>
      </c>
      <c r="J320">
        <v>389</v>
      </c>
      <c r="K320">
        <v>413</v>
      </c>
      <c r="O320" t="s">
        <v>40</v>
      </c>
      <c r="P320">
        <f t="shared" si="14"/>
        <v>1</v>
      </c>
    </row>
    <row r="321" spans="1:16">
      <c r="A321">
        <f t="shared" si="12"/>
        <v>318</v>
      </c>
      <c r="B321">
        <v>388</v>
      </c>
      <c r="C321">
        <v>459</v>
      </c>
      <c r="D321">
        <v>2</v>
      </c>
      <c r="E321">
        <f t="shared" si="13"/>
        <v>-71</v>
      </c>
      <c r="F321">
        <v>1</v>
      </c>
      <c r="G321" t="s">
        <v>1</v>
      </c>
      <c r="J321">
        <v>423</v>
      </c>
      <c r="K321">
        <v>417</v>
      </c>
      <c r="O321" t="s">
        <v>79</v>
      </c>
      <c r="P321">
        <f t="shared" si="14"/>
        <v>0</v>
      </c>
    </row>
    <row r="322" spans="1:16">
      <c r="A322">
        <f t="shared" si="12"/>
        <v>319</v>
      </c>
      <c r="B322">
        <v>416</v>
      </c>
      <c r="C322">
        <v>446</v>
      </c>
      <c r="D322">
        <v>1</v>
      </c>
      <c r="E322">
        <f t="shared" si="13"/>
        <v>-30</v>
      </c>
      <c r="F322">
        <v>1</v>
      </c>
      <c r="G322" t="s">
        <v>1</v>
      </c>
      <c r="J322">
        <v>459</v>
      </c>
      <c r="K322">
        <v>388</v>
      </c>
      <c r="O322" t="s">
        <v>19</v>
      </c>
      <c r="P322">
        <f t="shared" si="14"/>
        <v>0</v>
      </c>
    </row>
    <row r="323" spans="1:16">
      <c r="A323">
        <f t="shared" si="12"/>
        <v>320</v>
      </c>
      <c r="B323">
        <v>479</v>
      </c>
      <c r="C323">
        <v>379</v>
      </c>
      <c r="D323">
        <v>0</v>
      </c>
      <c r="E323">
        <f t="shared" si="13"/>
        <v>100</v>
      </c>
      <c r="F323">
        <v>0</v>
      </c>
      <c r="G323" t="s">
        <v>2</v>
      </c>
      <c r="J323">
        <v>446</v>
      </c>
      <c r="K323">
        <v>416</v>
      </c>
      <c r="O323" t="s">
        <v>80</v>
      </c>
      <c r="P323">
        <f t="shared" si="14"/>
        <v>1</v>
      </c>
    </row>
    <row r="324" spans="1:16">
      <c r="A324">
        <f t="shared" ref="A324:A387" si="15">ROW() - 3</f>
        <v>321</v>
      </c>
      <c r="B324">
        <v>437</v>
      </c>
      <c r="C324">
        <v>363</v>
      </c>
      <c r="D324">
        <v>0</v>
      </c>
      <c r="E324">
        <f t="shared" ref="E324:E387" si="16">B324-C324</f>
        <v>74</v>
      </c>
      <c r="F324">
        <v>0</v>
      </c>
      <c r="G324" t="s">
        <v>2</v>
      </c>
      <c r="J324">
        <v>379</v>
      </c>
      <c r="K324">
        <v>479</v>
      </c>
      <c r="O324" t="s">
        <v>48</v>
      </c>
      <c r="P324">
        <f t="shared" si="14"/>
        <v>0</v>
      </c>
    </row>
    <row r="325" spans="1:16">
      <c r="A325">
        <f t="shared" si="15"/>
        <v>322</v>
      </c>
      <c r="B325">
        <v>435</v>
      </c>
      <c r="C325">
        <v>488</v>
      </c>
      <c r="D325">
        <v>2</v>
      </c>
      <c r="E325">
        <f t="shared" si="16"/>
        <v>-53</v>
      </c>
      <c r="F325">
        <v>1</v>
      </c>
      <c r="G325" t="s">
        <v>1</v>
      </c>
      <c r="J325">
        <v>363</v>
      </c>
      <c r="K325">
        <v>437</v>
      </c>
      <c r="O325" t="s">
        <v>160</v>
      </c>
      <c r="P325">
        <f t="shared" si="14"/>
        <v>1</v>
      </c>
    </row>
    <row r="326" spans="1:16">
      <c r="A326">
        <f t="shared" si="15"/>
        <v>323</v>
      </c>
      <c r="B326">
        <v>486</v>
      </c>
      <c r="C326">
        <v>508</v>
      </c>
      <c r="D326">
        <v>1</v>
      </c>
      <c r="E326">
        <f t="shared" si="16"/>
        <v>-22</v>
      </c>
      <c r="F326">
        <v>1</v>
      </c>
      <c r="G326" t="s">
        <v>1</v>
      </c>
      <c r="J326">
        <v>488</v>
      </c>
      <c r="K326">
        <v>435</v>
      </c>
      <c r="O326" t="s">
        <v>48</v>
      </c>
      <c r="P326">
        <f t="shared" si="14"/>
        <v>0</v>
      </c>
    </row>
    <row r="327" spans="1:16">
      <c r="A327">
        <f t="shared" si="15"/>
        <v>324</v>
      </c>
      <c r="B327">
        <v>490</v>
      </c>
      <c r="C327">
        <v>363</v>
      </c>
      <c r="D327">
        <v>0</v>
      </c>
      <c r="E327">
        <f t="shared" si="16"/>
        <v>127</v>
      </c>
      <c r="F327">
        <v>0</v>
      </c>
      <c r="G327" t="s">
        <v>2</v>
      </c>
      <c r="J327">
        <v>508</v>
      </c>
      <c r="K327">
        <v>486</v>
      </c>
      <c r="O327" t="s">
        <v>48</v>
      </c>
      <c r="P327">
        <f t="shared" ref="P327:P390" si="17">ABS(F327 - F326)</f>
        <v>1</v>
      </c>
    </row>
    <row r="328" spans="1:16">
      <c r="A328">
        <f t="shared" si="15"/>
        <v>325</v>
      </c>
      <c r="B328">
        <v>442</v>
      </c>
      <c r="C328">
        <v>454</v>
      </c>
      <c r="D328">
        <v>2</v>
      </c>
      <c r="E328">
        <f t="shared" si="16"/>
        <v>-12</v>
      </c>
      <c r="F328">
        <v>1</v>
      </c>
      <c r="G328" t="s">
        <v>1</v>
      </c>
      <c r="J328">
        <v>363</v>
      </c>
      <c r="K328">
        <v>490</v>
      </c>
      <c r="O328" t="s">
        <v>68</v>
      </c>
      <c r="P328">
        <f t="shared" si="17"/>
        <v>1</v>
      </c>
    </row>
    <row r="329" spans="1:16">
      <c r="A329">
        <f t="shared" si="15"/>
        <v>326</v>
      </c>
      <c r="B329">
        <v>430</v>
      </c>
      <c r="C329">
        <v>513</v>
      </c>
      <c r="D329">
        <v>1</v>
      </c>
      <c r="E329">
        <f t="shared" si="16"/>
        <v>-83</v>
      </c>
      <c r="F329">
        <v>1</v>
      </c>
      <c r="G329" t="s">
        <v>1</v>
      </c>
      <c r="J329">
        <v>454</v>
      </c>
      <c r="K329">
        <v>442</v>
      </c>
      <c r="O329" t="s">
        <v>48</v>
      </c>
      <c r="P329">
        <f t="shared" si="17"/>
        <v>0</v>
      </c>
    </row>
    <row r="330" spans="1:16">
      <c r="A330">
        <f t="shared" si="15"/>
        <v>327</v>
      </c>
      <c r="B330">
        <v>340</v>
      </c>
      <c r="C330">
        <v>356</v>
      </c>
      <c r="D330">
        <v>1</v>
      </c>
      <c r="E330">
        <f t="shared" si="16"/>
        <v>-16</v>
      </c>
      <c r="F330">
        <v>1</v>
      </c>
      <c r="G330" t="s">
        <v>1</v>
      </c>
      <c r="J330">
        <v>513</v>
      </c>
      <c r="K330">
        <v>430</v>
      </c>
      <c r="O330" t="s">
        <v>68</v>
      </c>
      <c r="P330">
        <f t="shared" si="17"/>
        <v>0</v>
      </c>
    </row>
    <row r="331" spans="1:16">
      <c r="A331">
        <f t="shared" si="15"/>
        <v>328</v>
      </c>
      <c r="B331">
        <v>482</v>
      </c>
      <c r="C331">
        <v>476</v>
      </c>
      <c r="D331">
        <v>1</v>
      </c>
      <c r="E331">
        <f t="shared" si="16"/>
        <v>6</v>
      </c>
      <c r="F331">
        <v>0</v>
      </c>
      <c r="G331" t="s">
        <v>2</v>
      </c>
      <c r="J331">
        <v>356</v>
      </c>
      <c r="K331">
        <v>340</v>
      </c>
      <c r="O331" t="s">
        <v>68</v>
      </c>
      <c r="P331">
        <f t="shared" si="17"/>
        <v>1</v>
      </c>
    </row>
    <row r="332" spans="1:16">
      <c r="A332">
        <f t="shared" si="15"/>
        <v>329</v>
      </c>
      <c r="B332">
        <v>460</v>
      </c>
      <c r="C332">
        <v>411</v>
      </c>
      <c r="D332">
        <v>2</v>
      </c>
      <c r="E332">
        <f t="shared" si="16"/>
        <v>49</v>
      </c>
      <c r="F332">
        <v>0</v>
      </c>
      <c r="G332" t="s">
        <v>2</v>
      </c>
      <c r="J332">
        <v>476</v>
      </c>
      <c r="K332">
        <v>482</v>
      </c>
      <c r="O332" t="s">
        <v>48</v>
      </c>
      <c r="P332">
        <f t="shared" si="17"/>
        <v>0</v>
      </c>
    </row>
    <row r="333" spans="1:16">
      <c r="A333">
        <f t="shared" si="15"/>
        <v>330</v>
      </c>
      <c r="B333">
        <v>367</v>
      </c>
      <c r="C333">
        <v>461</v>
      </c>
      <c r="D333">
        <v>1</v>
      </c>
      <c r="E333">
        <f t="shared" si="16"/>
        <v>-94</v>
      </c>
      <c r="F333">
        <v>1</v>
      </c>
      <c r="G333" t="s">
        <v>1</v>
      </c>
      <c r="J333">
        <v>411</v>
      </c>
      <c r="K333">
        <v>460</v>
      </c>
      <c r="O333" t="s">
        <v>48</v>
      </c>
      <c r="P333">
        <f t="shared" si="17"/>
        <v>1</v>
      </c>
    </row>
    <row r="334" spans="1:16">
      <c r="A334">
        <f t="shared" si="15"/>
        <v>331</v>
      </c>
      <c r="B334">
        <v>411</v>
      </c>
      <c r="C334">
        <v>405</v>
      </c>
      <c r="D334">
        <v>0</v>
      </c>
      <c r="E334">
        <f t="shared" si="16"/>
        <v>6</v>
      </c>
      <c r="F334">
        <v>0</v>
      </c>
      <c r="G334" t="s">
        <v>2</v>
      </c>
      <c r="J334">
        <v>461</v>
      </c>
      <c r="K334">
        <v>367</v>
      </c>
      <c r="O334" t="s">
        <v>93</v>
      </c>
      <c r="P334">
        <f t="shared" si="17"/>
        <v>1</v>
      </c>
    </row>
    <row r="335" spans="1:16">
      <c r="A335">
        <f t="shared" si="15"/>
        <v>332</v>
      </c>
      <c r="B335">
        <v>475</v>
      </c>
      <c r="C335">
        <v>345</v>
      </c>
      <c r="D335">
        <v>1</v>
      </c>
      <c r="E335">
        <f t="shared" si="16"/>
        <v>130</v>
      </c>
      <c r="F335">
        <v>0</v>
      </c>
      <c r="G335" t="s">
        <v>2</v>
      </c>
      <c r="J335">
        <v>405</v>
      </c>
      <c r="K335">
        <v>411</v>
      </c>
      <c r="O335" t="s">
        <v>48</v>
      </c>
      <c r="P335">
        <f t="shared" si="17"/>
        <v>0</v>
      </c>
    </row>
    <row r="336" spans="1:16">
      <c r="A336">
        <f t="shared" si="15"/>
        <v>333</v>
      </c>
      <c r="B336">
        <v>383</v>
      </c>
      <c r="C336">
        <v>418</v>
      </c>
      <c r="D336">
        <v>1</v>
      </c>
      <c r="E336">
        <f t="shared" si="16"/>
        <v>-35</v>
      </c>
      <c r="F336">
        <v>1</v>
      </c>
      <c r="G336" t="s">
        <v>1</v>
      </c>
      <c r="J336">
        <v>345</v>
      </c>
      <c r="K336">
        <v>475</v>
      </c>
      <c r="O336" t="s">
        <v>68</v>
      </c>
      <c r="P336">
        <f t="shared" si="17"/>
        <v>1</v>
      </c>
    </row>
    <row r="337" spans="1:16">
      <c r="A337">
        <f t="shared" si="15"/>
        <v>334</v>
      </c>
      <c r="B337">
        <v>457</v>
      </c>
      <c r="C337">
        <v>448</v>
      </c>
      <c r="D337">
        <v>1</v>
      </c>
      <c r="E337">
        <f t="shared" si="16"/>
        <v>9</v>
      </c>
      <c r="F337">
        <v>0</v>
      </c>
      <c r="G337" t="s">
        <v>2</v>
      </c>
      <c r="J337">
        <v>418</v>
      </c>
      <c r="K337">
        <v>383</v>
      </c>
      <c r="O337" t="s">
        <v>93</v>
      </c>
      <c r="P337">
        <f t="shared" si="17"/>
        <v>1</v>
      </c>
    </row>
    <row r="338" spans="1:16">
      <c r="A338">
        <f t="shared" si="15"/>
        <v>335</v>
      </c>
      <c r="B338">
        <v>317</v>
      </c>
      <c r="C338">
        <v>464</v>
      </c>
      <c r="D338">
        <v>2</v>
      </c>
      <c r="E338">
        <f t="shared" si="16"/>
        <v>-147</v>
      </c>
      <c r="F338">
        <v>1</v>
      </c>
      <c r="G338" t="s">
        <v>1</v>
      </c>
      <c r="J338">
        <v>448</v>
      </c>
      <c r="K338">
        <v>457</v>
      </c>
      <c r="O338" t="s">
        <v>93</v>
      </c>
      <c r="P338">
        <f t="shared" si="17"/>
        <v>1</v>
      </c>
    </row>
    <row r="339" spans="1:16">
      <c r="A339">
        <f t="shared" si="15"/>
        <v>336</v>
      </c>
      <c r="B339">
        <v>567</v>
      </c>
      <c r="C339">
        <v>411</v>
      </c>
      <c r="D339">
        <v>1</v>
      </c>
      <c r="E339">
        <f t="shared" si="16"/>
        <v>156</v>
      </c>
      <c r="F339">
        <v>0</v>
      </c>
      <c r="G339" t="s">
        <v>2</v>
      </c>
      <c r="J339">
        <v>464</v>
      </c>
      <c r="K339">
        <v>317</v>
      </c>
      <c r="O339" t="s">
        <v>64</v>
      </c>
      <c r="P339">
        <f t="shared" si="17"/>
        <v>1</v>
      </c>
    </row>
    <row r="340" spans="1:16">
      <c r="A340">
        <f t="shared" si="15"/>
        <v>337</v>
      </c>
      <c r="B340">
        <v>434</v>
      </c>
      <c r="C340">
        <v>455</v>
      </c>
      <c r="D340">
        <v>2</v>
      </c>
      <c r="E340">
        <f t="shared" si="16"/>
        <v>-21</v>
      </c>
      <c r="F340">
        <v>1</v>
      </c>
      <c r="G340" t="s">
        <v>1</v>
      </c>
      <c r="J340">
        <v>411</v>
      </c>
      <c r="K340">
        <v>567</v>
      </c>
      <c r="O340" t="s">
        <v>70</v>
      </c>
      <c r="P340">
        <f t="shared" si="17"/>
        <v>1</v>
      </c>
    </row>
    <row r="341" spans="1:16">
      <c r="A341">
        <f t="shared" si="15"/>
        <v>338</v>
      </c>
      <c r="B341">
        <v>381</v>
      </c>
      <c r="C341">
        <v>383</v>
      </c>
      <c r="D341">
        <v>2</v>
      </c>
      <c r="E341">
        <f t="shared" si="16"/>
        <v>-2</v>
      </c>
      <c r="F341">
        <v>1</v>
      </c>
      <c r="G341" t="s">
        <v>1</v>
      </c>
      <c r="J341">
        <v>455</v>
      </c>
      <c r="K341">
        <v>434</v>
      </c>
      <c r="O341" t="s">
        <v>69</v>
      </c>
      <c r="P341">
        <f t="shared" si="17"/>
        <v>0</v>
      </c>
    </row>
    <row r="342" spans="1:16">
      <c r="A342">
        <f t="shared" si="15"/>
        <v>339</v>
      </c>
      <c r="B342">
        <v>424</v>
      </c>
      <c r="C342">
        <v>381</v>
      </c>
      <c r="D342">
        <v>1</v>
      </c>
      <c r="E342">
        <f t="shared" si="16"/>
        <v>43</v>
      </c>
      <c r="F342">
        <v>0</v>
      </c>
      <c r="G342" t="s">
        <v>2</v>
      </c>
      <c r="J342">
        <v>383</v>
      </c>
      <c r="K342">
        <v>381</v>
      </c>
      <c r="O342" t="s">
        <v>68</v>
      </c>
      <c r="P342">
        <f t="shared" si="17"/>
        <v>1</v>
      </c>
    </row>
    <row r="343" spans="1:16">
      <c r="A343">
        <f t="shared" si="15"/>
        <v>340</v>
      </c>
      <c r="B343">
        <v>400</v>
      </c>
      <c r="C343">
        <v>384</v>
      </c>
      <c r="D343">
        <v>1</v>
      </c>
      <c r="E343">
        <f t="shared" si="16"/>
        <v>16</v>
      </c>
      <c r="F343">
        <v>0</v>
      </c>
      <c r="G343" t="s">
        <v>2</v>
      </c>
      <c r="J343">
        <v>381</v>
      </c>
      <c r="K343">
        <v>424</v>
      </c>
      <c r="O343" t="s">
        <v>19</v>
      </c>
      <c r="P343">
        <f t="shared" si="17"/>
        <v>0</v>
      </c>
    </row>
    <row r="344" spans="1:16">
      <c r="A344">
        <f t="shared" si="15"/>
        <v>341</v>
      </c>
      <c r="B344">
        <v>426</v>
      </c>
      <c r="C344">
        <v>407</v>
      </c>
      <c r="D344">
        <v>1</v>
      </c>
      <c r="E344">
        <f t="shared" si="16"/>
        <v>19</v>
      </c>
      <c r="F344">
        <v>0</v>
      </c>
      <c r="G344" t="s">
        <v>2</v>
      </c>
      <c r="J344">
        <v>384</v>
      </c>
      <c r="K344">
        <v>400</v>
      </c>
      <c r="O344" t="s">
        <v>19</v>
      </c>
      <c r="P344">
        <f t="shared" si="17"/>
        <v>0</v>
      </c>
    </row>
    <row r="345" spans="1:16">
      <c r="A345">
        <f t="shared" si="15"/>
        <v>342</v>
      </c>
      <c r="B345">
        <v>373</v>
      </c>
      <c r="C345">
        <v>475</v>
      </c>
      <c r="D345">
        <v>1</v>
      </c>
      <c r="E345">
        <f t="shared" si="16"/>
        <v>-102</v>
      </c>
      <c r="F345">
        <v>1</v>
      </c>
      <c r="G345" t="s">
        <v>1</v>
      </c>
      <c r="J345">
        <v>407</v>
      </c>
      <c r="K345">
        <v>426</v>
      </c>
      <c r="O345" t="s">
        <v>64</v>
      </c>
      <c r="P345">
        <f t="shared" si="17"/>
        <v>1</v>
      </c>
    </row>
    <row r="346" spans="1:16">
      <c r="A346">
        <f t="shared" si="15"/>
        <v>343</v>
      </c>
      <c r="B346">
        <v>335</v>
      </c>
      <c r="C346">
        <v>460</v>
      </c>
      <c r="D346">
        <v>1</v>
      </c>
      <c r="E346">
        <f t="shared" si="16"/>
        <v>-125</v>
      </c>
      <c r="F346">
        <v>1</v>
      </c>
      <c r="G346" t="s">
        <v>1</v>
      </c>
      <c r="J346">
        <v>475</v>
      </c>
      <c r="K346">
        <v>373</v>
      </c>
      <c r="O346" t="s">
        <v>67</v>
      </c>
      <c r="P346">
        <f t="shared" si="17"/>
        <v>0</v>
      </c>
    </row>
    <row r="347" spans="1:16">
      <c r="A347">
        <f t="shared" si="15"/>
        <v>344</v>
      </c>
      <c r="B347">
        <v>335</v>
      </c>
      <c r="C347">
        <v>408</v>
      </c>
      <c r="D347">
        <v>1</v>
      </c>
      <c r="E347">
        <f t="shared" si="16"/>
        <v>-73</v>
      </c>
      <c r="F347">
        <v>1</v>
      </c>
      <c r="G347" t="s">
        <v>1</v>
      </c>
      <c r="J347">
        <v>460</v>
      </c>
      <c r="K347">
        <v>335</v>
      </c>
      <c r="O347" t="s">
        <v>66</v>
      </c>
      <c r="P347">
        <f t="shared" si="17"/>
        <v>0</v>
      </c>
    </row>
    <row r="348" spans="1:16">
      <c r="A348">
        <f t="shared" si="15"/>
        <v>345</v>
      </c>
      <c r="B348">
        <v>392</v>
      </c>
      <c r="C348">
        <v>399</v>
      </c>
      <c r="D348">
        <v>1</v>
      </c>
      <c r="E348">
        <f t="shared" si="16"/>
        <v>-7</v>
      </c>
      <c r="F348">
        <v>1</v>
      </c>
      <c r="G348" t="s">
        <v>1</v>
      </c>
      <c r="J348">
        <v>408</v>
      </c>
      <c r="K348">
        <v>335</v>
      </c>
      <c r="O348" t="s">
        <v>65</v>
      </c>
      <c r="P348">
        <f t="shared" si="17"/>
        <v>0</v>
      </c>
    </row>
    <row r="349" spans="1:16">
      <c r="A349">
        <f t="shared" si="15"/>
        <v>346</v>
      </c>
      <c r="B349">
        <v>524</v>
      </c>
      <c r="C349">
        <v>392</v>
      </c>
      <c r="D349">
        <v>1</v>
      </c>
      <c r="E349">
        <f t="shared" si="16"/>
        <v>132</v>
      </c>
      <c r="F349">
        <v>0</v>
      </c>
      <c r="G349" t="s">
        <v>2</v>
      </c>
      <c r="J349">
        <v>399</v>
      </c>
      <c r="K349">
        <v>392</v>
      </c>
      <c r="O349" t="s">
        <v>64</v>
      </c>
      <c r="P349">
        <f t="shared" si="17"/>
        <v>1</v>
      </c>
    </row>
    <row r="350" spans="1:16">
      <c r="A350">
        <f t="shared" si="15"/>
        <v>347</v>
      </c>
      <c r="B350">
        <v>496</v>
      </c>
      <c r="C350">
        <v>386</v>
      </c>
      <c r="D350">
        <v>2</v>
      </c>
      <c r="E350">
        <f t="shared" si="16"/>
        <v>110</v>
      </c>
      <c r="F350">
        <v>0</v>
      </c>
      <c r="G350" t="s">
        <v>2</v>
      </c>
      <c r="J350">
        <v>392</v>
      </c>
      <c r="K350">
        <v>524</v>
      </c>
      <c r="O350" t="s">
        <v>64</v>
      </c>
      <c r="P350">
        <f t="shared" si="17"/>
        <v>0</v>
      </c>
    </row>
    <row r="351" spans="1:16">
      <c r="A351">
        <f t="shared" si="15"/>
        <v>348</v>
      </c>
      <c r="B351">
        <v>407</v>
      </c>
      <c r="C351">
        <v>361</v>
      </c>
      <c r="D351">
        <v>0</v>
      </c>
      <c r="E351">
        <f t="shared" si="16"/>
        <v>46</v>
      </c>
      <c r="F351">
        <v>0</v>
      </c>
      <c r="G351" t="s">
        <v>2</v>
      </c>
      <c r="J351">
        <v>386</v>
      </c>
      <c r="K351">
        <v>496</v>
      </c>
      <c r="O351" t="s">
        <v>64</v>
      </c>
      <c r="P351">
        <f t="shared" si="17"/>
        <v>0</v>
      </c>
    </row>
    <row r="352" spans="1:16">
      <c r="A352">
        <f t="shared" si="15"/>
        <v>349</v>
      </c>
      <c r="B352">
        <v>381</v>
      </c>
      <c r="C352">
        <v>394</v>
      </c>
      <c r="D352">
        <v>1</v>
      </c>
      <c r="E352">
        <f t="shared" si="16"/>
        <v>-13</v>
      </c>
      <c r="F352">
        <v>1</v>
      </c>
      <c r="G352" t="s">
        <v>1</v>
      </c>
      <c r="J352">
        <v>361</v>
      </c>
      <c r="K352">
        <v>407</v>
      </c>
      <c r="O352" t="s">
        <v>63</v>
      </c>
      <c r="P352">
        <f t="shared" si="17"/>
        <v>1</v>
      </c>
    </row>
    <row r="353" spans="1:16">
      <c r="A353">
        <f t="shared" si="15"/>
        <v>350</v>
      </c>
      <c r="B353">
        <v>400</v>
      </c>
      <c r="C353">
        <v>430</v>
      </c>
      <c r="D353">
        <v>2</v>
      </c>
      <c r="E353">
        <f t="shared" si="16"/>
        <v>-30</v>
      </c>
      <c r="F353">
        <v>1</v>
      </c>
      <c r="G353" t="s">
        <v>1</v>
      </c>
      <c r="J353">
        <v>394</v>
      </c>
      <c r="K353">
        <v>381</v>
      </c>
      <c r="O353" t="s">
        <v>62</v>
      </c>
      <c r="P353">
        <f t="shared" si="17"/>
        <v>0</v>
      </c>
    </row>
    <row r="354" spans="1:16">
      <c r="A354">
        <f t="shared" si="15"/>
        <v>351</v>
      </c>
      <c r="B354">
        <v>457</v>
      </c>
      <c r="C354">
        <v>404</v>
      </c>
      <c r="D354">
        <v>1</v>
      </c>
      <c r="E354">
        <f t="shared" si="16"/>
        <v>53</v>
      </c>
      <c r="F354">
        <v>0</v>
      </c>
      <c r="G354" t="s">
        <v>2</v>
      </c>
      <c r="J354">
        <v>430</v>
      </c>
      <c r="K354">
        <v>400</v>
      </c>
      <c r="O354" t="s">
        <v>48</v>
      </c>
      <c r="P354">
        <f t="shared" si="17"/>
        <v>1</v>
      </c>
    </row>
    <row r="355" spans="1:16">
      <c r="A355">
        <f t="shared" si="15"/>
        <v>352</v>
      </c>
      <c r="B355">
        <v>483</v>
      </c>
      <c r="C355">
        <v>341</v>
      </c>
      <c r="D355">
        <v>1</v>
      </c>
      <c r="E355">
        <f t="shared" si="16"/>
        <v>142</v>
      </c>
      <c r="F355">
        <v>0</v>
      </c>
      <c r="G355" t="s">
        <v>2</v>
      </c>
      <c r="J355">
        <v>404</v>
      </c>
      <c r="K355">
        <v>457</v>
      </c>
      <c r="O355" t="s">
        <v>68</v>
      </c>
      <c r="P355">
        <f t="shared" si="17"/>
        <v>0</v>
      </c>
    </row>
    <row r="356" spans="1:16">
      <c r="A356">
        <f t="shared" si="15"/>
        <v>353</v>
      </c>
      <c r="B356">
        <v>397</v>
      </c>
      <c r="C356">
        <v>361</v>
      </c>
      <c r="D356">
        <v>0</v>
      </c>
      <c r="E356">
        <f t="shared" si="16"/>
        <v>36</v>
      </c>
      <c r="F356">
        <v>0</v>
      </c>
      <c r="G356" t="s">
        <v>2</v>
      </c>
      <c r="J356">
        <v>341</v>
      </c>
      <c r="K356">
        <v>483</v>
      </c>
      <c r="O356" t="s">
        <v>150</v>
      </c>
      <c r="P356">
        <f t="shared" si="17"/>
        <v>0</v>
      </c>
    </row>
    <row r="357" spans="1:16">
      <c r="A357">
        <f t="shared" si="15"/>
        <v>354</v>
      </c>
      <c r="B357">
        <v>412</v>
      </c>
      <c r="C357">
        <v>457</v>
      </c>
      <c r="D357">
        <v>2</v>
      </c>
      <c r="E357">
        <f t="shared" si="16"/>
        <v>-45</v>
      </c>
      <c r="F357">
        <v>1</v>
      </c>
      <c r="G357" t="s">
        <v>1</v>
      </c>
      <c r="J357">
        <v>361</v>
      </c>
      <c r="K357">
        <v>397</v>
      </c>
      <c r="O357" t="s">
        <v>68</v>
      </c>
      <c r="P357">
        <f t="shared" si="17"/>
        <v>1</v>
      </c>
    </row>
    <row r="358" spans="1:16">
      <c r="A358">
        <f t="shared" si="15"/>
        <v>355</v>
      </c>
      <c r="B358">
        <v>424</v>
      </c>
      <c r="C358">
        <v>431</v>
      </c>
      <c r="D358">
        <v>2</v>
      </c>
      <c r="E358">
        <f t="shared" si="16"/>
        <v>-7</v>
      </c>
      <c r="F358">
        <v>1</v>
      </c>
      <c r="G358" t="s">
        <v>1</v>
      </c>
      <c r="J358">
        <v>457</v>
      </c>
      <c r="K358">
        <v>412</v>
      </c>
      <c r="O358" t="s">
        <v>93</v>
      </c>
      <c r="P358">
        <f t="shared" si="17"/>
        <v>0</v>
      </c>
    </row>
    <row r="359" spans="1:16">
      <c r="A359">
        <f t="shared" si="15"/>
        <v>356</v>
      </c>
      <c r="B359">
        <v>549</v>
      </c>
      <c r="C359">
        <v>249</v>
      </c>
      <c r="D359">
        <v>0</v>
      </c>
      <c r="E359">
        <f t="shared" si="16"/>
        <v>300</v>
      </c>
      <c r="F359">
        <v>0</v>
      </c>
      <c r="G359" t="s">
        <v>2</v>
      </c>
      <c r="J359">
        <v>431</v>
      </c>
      <c r="K359">
        <v>424</v>
      </c>
      <c r="O359" t="s">
        <v>48</v>
      </c>
      <c r="P359">
        <f t="shared" si="17"/>
        <v>1</v>
      </c>
    </row>
    <row r="360" spans="1:16">
      <c r="A360">
        <f t="shared" si="15"/>
        <v>357</v>
      </c>
      <c r="B360">
        <v>461</v>
      </c>
      <c r="C360">
        <v>385</v>
      </c>
      <c r="D360">
        <v>0</v>
      </c>
      <c r="E360">
        <f t="shared" si="16"/>
        <v>76</v>
      </c>
      <c r="F360">
        <v>0</v>
      </c>
      <c r="G360" t="s">
        <v>2</v>
      </c>
      <c r="J360">
        <v>249</v>
      </c>
      <c r="K360">
        <v>549</v>
      </c>
      <c r="O360" t="s">
        <v>48</v>
      </c>
      <c r="P360">
        <f t="shared" si="17"/>
        <v>0</v>
      </c>
    </row>
    <row r="361" spans="1:16">
      <c r="A361">
        <f t="shared" si="15"/>
        <v>358</v>
      </c>
      <c r="B361">
        <v>406</v>
      </c>
      <c r="C361">
        <v>412</v>
      </c>
      <c r="D361">
        <v>1</v>
      </c>
      <c r="E361">
        <f t="shared" si="16"/>
        <v>-6</v>
      </c>
      <c r="F361">
        <v>1</v>
      </c>
      <c r="G361" t="s">
        <v>1</v>
      </c>
      <c r="J361">
        <v>385</v>
      </c>
      <c r="K361">
        <v>461</v>
      </c>
      <c r="O361" t="s">
        <v>162</v>
      </c>
      <c r="P361">
        <f t="shared" si="17"/>
        <v>1</v>
      </c>
    </row>
    <row r="362" spans="1:16">
      <c r="A362">
        <f t="shared" si="15"/>
        <v>359</v>
      </c>
      <c r="B362">
        <v>478</v>
      </c>
      <c r="C362">
        <v>480</v>
      </c>
      <c r="D362">
        <v>2</v>
      </c>
      <c r="E362">
        <f t="shared" si="16"/>
        <v>-2</v>
      </c>
      <c r="F362">
        <v>1</v>
      </c>
      <c r="G362" t="s">
        <v>1</v>
      </c>
      <c r="J362">
        <v>412</v>
      </c>
      <c r="K362">
        <v>406</v>
      </c>
      <c r="O362" t="s">
        <v>93</v>
      </c>
      <c r="P362">
        <f t="shared" si="17"/>
        <v>0</v>
      </c>
    </row>
    <row r="363" spans="1:16">
      <c r="A363">
        <f t="shared" si="15"/>
        <v>360</v>
      </c>
      <c r="B363">
        <v>420</v>
      </c>
      <c r="C363">
        <v>363</v>
      </c>
      <c r="D363">
        <v>1</v>
      </c>
      <c r="E363">
        <f t="shared" si="16"/>
        <v>57</v>
      </c>
      <c r="F363">
        <v>0</v>
      </c>
      <c r="G363" t="s">
        <v>2</v>
      </c>
      <c r="J363">
        <v>480</v>
      </c>
      <c r="K363">
        <v>478</v>
      </c>
      <c r="O363" t="s">
        <v>93</v>
      </c>
      <c r="P363">
        <f t="shared" si="17"/>
        <v>1</v>
      </c>
    </row>
    <row r="364" spans="1:16">
      <c r="A364">
        <f t="shared" si="15"/>
        <v>361</v>
      </c>
      <c r="B364">
        <v>351</v>
      </c>
      <c r="C364">
        <v>481</v>
      </c>
      <c r="D364">
        <v>1</v>
      </c>
      <c r="E364">
        <f t="shared" si="16"/>
        <v>-130</v>
      </c>
      <c r="F364">
        <v>1</v>
      </c>
      <c r="G364" t="s">
        <v>1</v>
      </c>
      <c r="J364">
        <v>363</v>
      </c>
      <c r="K364">
        <v>420</v>
      </c>
      <c r="O364" t="s">
        <v>48</v>
      </c>
      <c r="P364">
        <f t="shared" si="17"/>
        <v>1</v>
      </c>
    </row>
    <row r="365" spans="1:16">
      <c r="A365">
        <f t="shared" si="15"/>
        <v>362</v>
      </c>
      <c r="B365">
        <v>532</v>
      </c>
      <c r="C365">
        <v>373</v>
      </c>
      <c r="D365">
        <v>1</v>
      </c>
      <c r="E365">
        <f t="shared" si="16"/>
        <v>159</v>
      </c>
      <c r="F365">
        <v>0</v>
      </c>
      <c r="G365" t="s">
        <v>2</v>
      </c>
      <c r="J365">
        <v>481</v>
      </c>
      <c r="K365">
        <v>351</v>
      </c>
      <c r="O365" t="s">
        <v>48</v>
      </c>
      <c r="P365">
        <f t="shared" si="17"/>
        <v>1</v>
      </c>
    </row>
    <row r="366" spans="1:16">
      <c r="A366">
        <f t="shared" si="15"/>
        <v>363</v>
      </c>
      <c r="B366">
        <v>319</v>
      </c>
      <c r="C366">
        <v>572</v>
      </c>
      <c r="D366">
        <v>2</v>
      </c>
      <c r="E366">
        <f t="shared" si="16"/>
        <v>-253</v>
      </c>
      <c r="F366">
        <v>1</v>
      </c>
      <c r="G366" t="s">
        <v>1</v>
      </c>
      <c r="J366">
        <v>373</v>
      </c>
      <c r="K366">
        <v>532</v>
      </c>
      <c r="O366" t="s">
        <v>163</v>
      </c>
      <c r="P366">
        <f t="shared" si="17"/>
        <v>1</v>
      </c>
    </row>
    <row r="367" spans="1:16">
      <c r="A367">
        <f t="shared" si="15"/>
        <v>364</v>
      </c>
      <c r="B367">
        <v>383</v>
      </c>
      <c r="C367">
        <v>409</v>
      </c>
      <c r="D367">
        <v>0</v>
      </c>
      <c r="E367">
        <f t="shared" si="16"/>
        <v>-26</v>
      </c>
      <c r="F367">
        <v>1</v>
      </c>
      <c r="G367" t="s">
        <v>1</v>
      </c>
      <c r="J367">
        <v>572</v>
      </c>
      <c r="K367">
        <v>319</v>
      </c>
      <c r="O367" t="s">
        <v>112</v>
      </c>
      <c r="P367">
        <f t="shared" si="17"/>
        <v>0</v>
      </c>
    </row>
    <row r="368" spans="1:16">
      <c r="A368">
        <f t="shared" si="15"/>
        <v>365</v>
      </c>
      <c r="B368">
        <v>565</v>
      </c>
      <c r="C368">
        <v>523</v>
      </c>
      <c r="D368">
        <v>1</v>
      </c>
      <c r="E368">
        <f t="shared" si="16"/>
        <v>42</v>
      </c>
      <c r="F368">
        <v>0</v>
      </c>
      <c r="G368" t="s">
        <v>2</v>
      </c>
      <c r="J368">
        <v>409</v>
      </c>
      <c r="K368">
        <v>383</v>
      </c>
      <c r="O368" t="s">
        <v>103</v>
      </c>
      <c r="P368">
        <f t="shared" si="17"/>
        <v>1</v>
      </c>
    </row>
    <row r="369" spans="1:16">
      <c r="A369">
        <f t="shared" si="15"/>
        <v>366</v>
      </c>
      <c r="B369">
        <v>543</v>
      </c>
      <c r="C369">
        <v>379</v>
      </c>
      <c r="D369">
        <v>2</v>
      </c>
      <c r="E369">
        <f t="shared" si="16"/>
        <v>164</v>
      </c>
      <c r="F369">
        <v>0</v>
      </c>
      <c r="G369" t="s">
        <v>2</v>
      </c>
      <c r="J369">
        <v>523</v>
      </c>
      <c r="K369">
        <v>565</v>
      </c>
      <c r="O369" t="s">
        <v>48</v>
      </c>
      <c r="P369">
        <f t="shared" si="17"/>
        <v>0</v>
      </c>
    </row>
    <row r="370" spans="1:16">
      <c r="A370">
        <f t="shared" si="15"/>
        <v>367</v>
      </c>
      <c r="B370">
        <v>338</v>
      </c>
      <c r="C370">
        <v>454</v>
      </c>
      <c r="D370">
        <v>1</v>
      </c>
      <c r="E370">
        <f t="shared" si="16"/>
        <v>-116</v>
      </c>
      <c r="F370">
        <v>1</v>
      </c>
      <c r="G370" t="s">
        <v>1</v>
      </c>
      <c r="J370">
        <v>379</v>
      </c>
      <c r="K370">
        <v>543</v>
      </c>
      <c r="O370" t="s">
        <v>48</v>
      </c>
      <c r="P370">
        <f t="shared" si="17"/>
        <v>1</v>
      </c>
    </row>
    <row r="371" spans="1:16">
      <c r="A371">
        <f t="shared" si="15"/>
        <v>368</v>
      </c>
      <c r="B371">
        <v>431</v>
      </c>
      <c r="C371">
        <v>450</v>
      </c>
      <c r="D371">
        <v>2</v>
      </c>
      <c r="E371">
        <f t="shared" si="16"/>
        <v>-19</v>
      </c>
      <c r="F371">
        <v>1</v>
      </c>
      <c r="G371" t="s">
        <v>1</v>
      </c>
      <c r="J371">
        <v>454</v>
      </c>
      <c r="K371">
        <v>338</v>
      </c>
      <c r="O371" t="s">
        <v>48</v>
      </c>
      <c r="P371">
        <f t="shared" si="17"/>
        <v>0</v>
      </c>
    </row>
    <row r="372" spans="1:16">
      <c r="A372">
        <f t="shared" si="15"/>
        <v>369</v>
      </c>
      <c r="B372">
        <v>476</v>
      </c>
      <c r="C372">
        <v>487</v>
      </c>
      <c r="D372">
        <v>0</v>
      </c>
      <c r="E372">
        <f t="shared" si="16"/>
        <v>-11</v>
      </c>
      <c r="F372">
        <v>1</v>
      </c>
      <c r="G372" t="s">
        <v>1</v>
      </c>
      <c r="J372">
        <v>450</v>
      </c>
      <c r="K372">
        <v>431</v>
      </c>
      <c r="O372" t="s">
        <v>48</v>
      </c>
      <c r="P372">
        <f t="shared" si="17"/>
        <v>0</v>
      </c>
    </row>
    <row r="373" spans="1:16">
      <c r="A373">
        <f t="shared" si="15"/>
        <v>370</v>
      </c>
      <c r="B373">
        <v>370</v>
      </c>
      <c r="C373">
        <v>457</v>
      </c>
      <c r="E373">
        <f t="shared" si="16"/>
        <v>-87</v>
      </c>
      <c r="F373">
        <v>1</v>
      </c>
      <c r="G373" t="s">
        <v>1</v>
      </c>
      <c r="J373">
        <v>487</v>
      </c>
      <c r="K373">
        <v>476</v>
      </c>
      <c r="O373" t="s">
        <v>93</v>
      </c>
      <c r="P373">
        <f t="shared" si="17"/>
        <v>0</v>
      </c>
    </row>
    <row r="374" spans="1:16">
      <c r="A374">
        <f t="shared" si="15"/>
        <v>371</v>
      </c>
      <c r="B374">
        <v>487</v>
      </c>
      <c r="C374">
        <v>464</v>
      </c>
      <c r="D374">
        <v>1</v>
      </c>
      <c r="E374">
        <f t="shared" si="16"/>
        <v>23</v>
      </c>
      <c r="F374">
        <v>0</v>
      </c>
      <c r="G374" t="s">
        <v>2</v>
      </c>
      <c r="J374">
        <v>457</v>
      </c>
      <c r="K374">
        <v>370</v>
      </c>
      <c r="O374" t="s">
        <v>68</v>
      </c>
      <c r="P374">
        <f t="shared" si="17"/>
        <v>1</v>
      </c>
    </row>
    <row r="375" spans="1:16">
      <c r="A375">
        <f t="shared" si="15"/>
        <v>372</v>
      </c>
      <c r="B375">
        <v>456</v>
      </c>
      <c r="C375">
        <v>375</v>
      </c>
      <c r="D375">
        <v>0</v>
      </c>
      <c r="E375">
        <f t="shared" si="16"/>
        <v>81</v>
      </c>
      <c r="F375">
        <v>0</v>
      </c>
      <c r="G375" t="s">
        <v>2</v>
      </c>
      <c r="J375">
        <v>464</v>
      </c>
      <c r="K375">
        <v>487</v>
      </c>
      <c r="O375" t="s">
        <v>113</v>
      </c>
      <c r="P375">
        <f t="shared" si="17"/>
        <v>0</v>
      </c>
    </row>
    <row r="376" spans="1:16">
      <c r="A376">
        <f t="shared" si="15"/>
        <v>373</v>
      </c>
      <c r="B376">
        <v>427</v>
      </c>
      <c r="C376">
        <v>396</v>
      </c>
      <c r="D376">
        <v>1</v>
      </c>
      <c r="E376">
        <f t="shared" si="16"/>
        <v>31</v>
      </c>
      <c r="F376">
        <v>0</v>
      </c>
      <c r="G376" t="s">
        <v>2</v>
      </c>
      <c r="J376">
        <v>375</v>
      </c>
      <c r="K376">
        <v>456</v>
      </c>
      <c r="O376" t="s">
        <v>48</v>
      </c>
      <c r="P376">
        <f t="shared" si="17"/>
        <v>0</v>
      </c>
    </row>
    <row r="377" spans="1:16">
      <c r="A377">
        <f t="shared" si="15"/>
        <v>374</v>
      </c>
      <c r="B377">
        <v>437</v>
      </c>
      <c r="C377">
        <v>391</v>
      </c>
      <c r="D377">
        <v>1</v>
      </c>
      <c r="E377">
        <f t="shared" si="16"/>
        <v>46</v>
      </c>
      <c r="F377">
        <v>0</v>
      </c>
      <c r="G377" t="s">
        <v>2</v>
      </c>
      <c r="J377">
        <v>396</v>
      </c>
      <c r="K377">
        <v>427</v>
      </c>
      <c r="O377" t="s">
        <v>137</v>
      </c>
      <c r="P377">
        <f t="shared" si="17"/>
        <v>0</v>
      </c>
    </row>
    <row r="378" spans="1:16">
      <c r="A378">
        <f t="shared" si="15"/>
        <v>375</v>
      </c>
      <c r="B378">
        <v>277</v>
      </c>
      <c r="C378">
        <v>505</v>
      </c>
      <c r="D378">
        <v>2</v>
      </c>
      <c r="E378">
        <f t="shared" si="16"/>
        <v>-228</v>
      </c>
      <c r="F378">
        <v>1</v>
      </c>
      <c r="G378" t="s">
        <v>1</v>
      </c>
      <c r="J378">
        <v>391</v>
      </c>
      <c r="K378">
        <v>437</v>
      </c>
      <c r="O378" t="s">
        <v>68</v>
      </c>
      <c r="P378">
        <f t="shared" si="17"/>
        <v>1</v>
      </c>
    </row>
    <row r="379" spans="1:16">
      <c r="A379">
        <f t="shared" si="15"/>
        <v>376</v>
      </c>
      <c r="B379">
        <v>417</v>
      </c>
      <c r="C379">
        <v>439</v>
      </c>
      <c r="D379">
        <v>1</v>
      </c>
      <c r="E379">
        <f t="shared" si="16"/>
        <v>-22</v>
      </c>
      <c r="F379">
        <v>1</v>
      </c>
      <c r="G379" t="s">
        <v>1</v>
      </c>
      <c r="J379">
        <v>505</v>
      </c>
      <c r="K379">
        <v>277</v>
      </c>
      <c r="O379" t="s">
        <v>68</v>
      </c>
      <c r="P379">
        <f t="shared" si="17"/>
        <v>0</v>
      </c>
    </row>
    <row r="380" spans="1:16">
      <c r="A380">
        <f t="shared" si="15"/>
        <v>377</v>
      </c>
      <c r="B380">
        <v>462</v>
      </c>
      <c r="C380">
        <v>410</v>
      </c>
      <c r="D380">
        <v>1</v>
      </c>
      <c r="E380">
        <f t="shared" si="16"/>
        <v>52</v>
      </c>
      <c r="F380">
        <v>0</v>
      </c>
      <c r="G380" t="s">
        <v>2</v>
      </c>
      <c r="J380">
        <v>439</v>
      </c>
      <c r="K380">
        <v>417</v>
      </c>
      <c r="O380" t="s">
        <v>68</v>
      </c>
      <c r="P380">
        <f t="shared" si="17"/>
        <v>1</v>
      </c>
    </row>
    <row r="381" spans="1:16">
      <c r="A381">
        <f t="shared" si="15"/>
        <v>378</v>
      </c>
      <c r="B381">
        <v>479</v>
      </c>
      <c r="C381">
        <v>447</v>
      </c>
      <c r="D381">
        <v>2</v>
      </c>
      <c r="E381">
        <f t="shared" si="16"/>
        <v>32</v>
      </c>
      <c r="F381">
        <v>0</v>
      </c>
      <c r="G381" t="s">
        <v>2</v>
      </c>
      <c r="J381">
        <v>410</v>
      </c>
      <c r="K381">
        <v>462</v>
      </c>
      <c r="O381" t="s">
        <v>134</v>
      </c>
      <c r="P381">
        <f t="shared" si="17"/>
        <v>0</v>
      </c>
    </row>
    <row r="382" spans="1:16">
      <c r="A382">
        <f t="shared" si="15"/>
        <v>379</v>
      </c>
      <c r="B382">
        <v>460</v>
      </c>
      <c r="C382">
        <v>379</v>
      </c>
      <c r="D382">
        <v>0</v>
      </c>
      <c r="E382">
        <f t="shared" si="16"/>
        <v>81</v>
      </c>
      <c r="F382">
        <v>0</v>
      </c>
      <c r="G382" t="s">
        <v>2</v>
      </c>
      <c r="J382">
        <v>447</v>
      </c>
      <c r="K382">
        <v>479</v>
      </c>
      <c r="O382" t="s">
        <v>68</v>
      </c>
      <c r="P382">
        <f t="shared" si="17"/>
        <v>0</v>
      </c>
    </row>
    <row r="383" spans="1:16">
      <c r="A383">
        <f t="shared" si="15"/>
        <v>380</v>
      </c>
      <c r="B383">
        <v>466</v>
      </c>
      <c r="C383">
        <v>440</v>
      </c>
      <c r="D383">
        <v>1</v>
      </c>
      <c r="E383">
        <f t="shared" si="16"/>
        <v>26</v>
      </c>
      <c r="F383">
        <v>0</v>
      </c>
      <c r="G383" t="s">
        <v>2</v>
      </c>
      <c r="J383">
        <v>379</v>
      </c>
      <c r="K383">
        <v>460</v>
      </c>
      <c r="O383" t="s">
        <v>48</v>
      </c>
      <c r="P383">
        <f t="shared" si="17"/>
        <v>0</v>
      </c>
    </row>
    <row r="384" spans="1:16">
      <c r="A384">
        <f t="shared" si="15"/>
        <v>381</v>
      </c>
      <c r="B384">
        <v>526</v>
      </c>
      <c r="C384">
        <v>309</v>
      </c>
      <c r="D384">
        <v>0</v>
      </c>
      <c r="E384">
        <f t="shared" si="16"/>
        <v>217</v>
      </c>
      <c r="F384">
        <v>0</v>
      </c>
      <c r="G384" t="s">
        <v>2</v>
      </c>
      <c r="J384">
        <v>440</v>
      </c>
      <c r="K384">
        <v>466</v>
      </c>
      <c r="O384" t="s">
        <v>48</v>
      </c>
      <c r="P384">
        <f t="shared" si="17"/>
        <v>0</v>
      </c>
    </row>
    <row r="385" spans="1:16">
      <c r="A385">
        <f t="shared" si="15"/>
        <v>382</v>
      </c>
      <c r="B385">
        <v>500</v>
      </c>
      <c r="C385">
        <v>454</v>
      </c>
      <c r="D385">
        <v>2</v>
      </c>
      <c r="E385">
        <f t="shared" si="16"/>
        <v>46</v>
      </c>
      <c r="F385">
        <v>0</v>
      </c>
      <c r="G385" t="s">
        <v>2</v>
      </c>
      <c r="J385">
        <v>309</v>
      </c>
      <c r="K385">
        <v>526</v>
      </c>
      <c r="O385" t="s">
        <v>48</v>
      </c>
      <c r="P385">
        <f t="shared" si="17"/>
        <v>0</v>
      </c>
    </row>
    <row r="386" spans="1:16">
      <c r="A386">
        <f t="shared" si="15"/>
        <v>383</v>
      </c>
      <c r="B386">
        <v>399</v>
      </c>
      <c r="C386">
        <v>418</v>
      </c>
      <c r="D386">
        <v>0</v>
      </c>
      <c r="E386">
        <f t="shared" si="16"/>
        <v>-19</v>
      </c>
      <c r="F386">
        <v>1</v>
      </c>
      <c r="G386" t="s">
        <v>1</v>
      </c>
      <c r="J386">
        <v>454</v>
      </c>
      <c r="K386">
        <v>500</v>
      </c>
      <c r="O386" t="s">
        <v>93</v>
      </c>
      <c r="P386">
        <f t="shared" si="17"/>
        <v>1</v>
      </c>
    </row>
    <row r="387" spans="1:16">
      <c r="A387">
        <f t="shared" si="15"/>
        <v>384</v>
      </c>
      <c r="B387">
        <v>351</v>
      </c>
      <c r="C387">
        <v>396</v>
      </c>
      <c r="D387">
        <v>2</v>
      </c>
      <c r="E387">
        <f t="shared" si="16"/>
        <v>-45</v>
      </c>
      <c r="F387">
        <v>1</v>
      </c>
      <c r="G387" t="s">
        <v>1</v>
      </c>
      <c r="J387">
        <v>418</v>
      </c>
      <c r="K387">
        <v>399</v>
      </c>
      <c r="O387" t="s">
        <v>48</v>
      </c>
      <c r="P387">
        <f t="shared" si="17"/>
        <v>0</v>
      </c>
    </row>
    <row r="388" spans="1:16">
      <c r="A388">
        <f t="shared" ref="A388:A451" si="18">ROW() - 3</f>
        <v>385</v>
      </c>
      <c r="B388">
        <v>511</v>
      </c>
      <c r="C388">
        <v>416</v>
      </c>
      <c r="D388">
        <v>1</v>
      </c>
      <c r="E388">
        <f t="shared" ref="E388:E451" si="19">B388-C388</f>
        <v>95</v>
      </c>
      <c r="F388">
        <v>0</v>
      </c>
      <c r="G388" t="s">
        <v>2</v>
      </c>
      <c r="J388">
        <v>396</v>
      </c>
      <c r="K388">
        <v>351</v>
      </c>
      <c r="O388" t="s">
        <v>135</v>
      </c>
      <c r="P388">
        <f t="shared" si="17"/>
        <v>1</v>
      </c>
    </row>
    <row r="389" spans="1:16">
      <c r="A389">
        <f t="shared" si="18"/>
        <v>386</v>
      </c>
      <c r="B389">
        <v>496</v>
      </c>
      <c r="C389">
        <v>284</v>
      </c>
      <c r="D389">
        <v>0</v>
      </c>
      <c r="E389">
        <f t="shared" si="19"/>
        <v>212</v>
      </c>
      <c r="F389">
        <v>0</v>
      </c>
      <c r="G389" t="s">
        <v>2</v>
      </c>
      <c r="J389">
        <v>416</v>
      </c>
      <c r="K389">
        <v>511</v>
      </c>
      <c r="O389" t="s">
        <v>48</v>
      </c>
      <c r="P389">
        <f t="shared" si="17"/>
        <v>0</v>
      </c>
    </row>
    <row r="390" spans="1:16">
      <c r="A390">
        <f t="shared" si="18"/>
        <v>387</v>
      </c>
      <c r="B390">
        <v>534</v>
      </c>
      <c r="C390">
        <v>380</v>
      </c>
      <c r="D390">
        <v>2</v>
      </c>
      <c r="E390">
        <f t="shared" si="19"/>
        <v>154</v>
      </c>
      <c r="F390">
        <v>0</v>
      </c>
      <c r="G390" t="s">
        <v>2</v>
      </c>
      <c r="J390">
        <v>284</v>
      </c>
      <c r="K390">
        <v>496</v>
      </c>
      <c r="O390" t="s">
        <v>48</v>
      </c>
      <c r="P390">
        <f t="shared" si="17"/>
        <v>0</v>
      </c>
    </row>
    <row r="391" spans="1:16">
      <c r="A391">
        <f t="shared" si="18"/>
        <v>388</v>
      </c>
      <c r="B391">
        <v>367</v>
      </c>
      <c r="C391">
        <v>430</v>
      </c>
      <c r="D391">
        <v>1</v>
      </c>
      <c r="E391">
        <f t="shared" si="19"/>
        <v>-63</v>
      </c>
      <c r="F391">
        <v>1</v>
      </c>
      <c r="G391" t="s">
        <v>1</v>
      </c>
      <c r="J391">
        <v>380</v>
      </c>
      <c r="K391">
        <v>534</v>
      </c>
      <c r="O391" t="s">
        <v>40</v>
      </c>
      <c r="P391">
        <f t="shared" ref="P391:P454" si="20">ABS(F391 - F390)</f>
        <v>1</v>
      </c>
    </row>
    <row r="392" spans="1:16">
      <c r="A392">
        <f t="shared" si="18"/>
        <v>389</v>
      </c>
      <c r="B392">
        <v>458</v>
      </c>
      <c r="C392">
        <v>356</v>
      </c>
      <c r="D392">
        <v>1</v>
      </c>
      <c r="E392">
        <f t="shared" si="19"/>
        <v>102</v>
      </c>
      <c r="F392">
        <v>0</v>
      </c>
      <c r="G392" t="s">
        <v>2</v>
      </c>
      <c r="J392">
        <v>430</v>
      </c>
      <c r="K392">
        <v>367</v>
      </c>
      <c r="O392" t="s">
        <v>19</v>
      </c>
      <c r="P392">
        <f t="shared" si="20"/>
        <v>1</v>
      </c>
    </row>
    <row r="393" spans="1:16">
      <c r="A393">
        <f t="shared" si="18"/>
        <v>390</v>
      </c>
      <c r="B393">
        <v>415</v>
      </c>
      <c r="C393">
        <v>422</v>
      </c>
      <c r="D393">
        <v>0</v>
      </c>
      <c r="E393">
        <f t="shared" si="19"/>
        <v>-7</v>
      </c>
      <c r="F393">
        <v>1</v>
      </c>
      <c r="G393" t="s">
        <v>1</v>
      </c>
      <c r="J393">
        <v>356</v>
      </c>
      <c r="K393">
        <v>458</v>
      </c>
      <c r="O393" t="s">
        <v>19</v>
      </c>
      <c r="P393">
        <f t="shared" si="20"/>
        <v>1</v>
      </c>
    </row>
    <row r="394" spans="1:16">
      <c r="A394">
        <f t="shared" si="18"/>
        <v>391</v>
      </c>
      <c r="B394">
        <v>482</v>
      </c>
      <c r="C394">
        <v>454</v>
      </c>
      <c r="D394">
        <v>1</v>
      </c>
      <c r="E394">
        <f t="shared" si="19"/>
        <v>28</v>
      </c>
      <c r="F394">
        <v>0</v>
      </c>
      <c r="G394" t="s">
        <v>2</v>
      </c>
      <c r="J394">
        <v>422</v>
      </c>
      <c r="K394">
        <v>415</v>
      </c>
      <c r="O394" t="s">
        <v>110</v>
      </c>
      <c r="P394">
        <f t="shared" si="20"/>
        <v>1</v>
      </c>
    </row>
    <row r="395" spans="1:16">
      <c r="A395">
        <f t="shared" si="18"/>
        <v>392</v>
      </c>
      <c r="B395">
        <v>404</v>
      </c>
      <c r="C395">
        <v>322</v>
      </c>
      <c r="D395">
        <v>0</v>
      </c>
      <c r="E395">
        <f t="shared" si="19"/>
        <v>82</v>
      </c>
      <c r="F395">
        <v>0</v>
      </c>
      <c r="G395" t="s">
        <v>2</v>
      </c>
      <c r="J395">
        <v>454</v>
      </c>
      <c r="K395">
        <v>482</v>
      </c>
      <c r="O395" t="s">
        <v>111</v>
      </c>
      <c r="P395">
        <f t="shared" si="20"/>
        <v>0</v>
      </c>
    </row>
    <row r="396" spans="1:16">
      <c r="A396">
        <f t="shared" si="18"/>
        <v>393</v>
      </c>
      <c r="B396">
        <v>462</v>
      </c>
      <c r="C396">
        <v>555</v>
      </c>
      <c r="D396">
        <v>1</v>
      </c>
      <c r="E396">
        <f t="shared" si="19"/>
        <v>-93</v>
      </c>
      <c r="F396">
        <v>1</v>
      </c>
      <c r="G396" t="s">
        <v>1</v>
      </c>
      <c r="J396">
        <v>322</v>
      </c>
      <c r="K396">
        <v>404</v>
      </c>
      <c r="O396" t="s">
        <v>140</v>
      </c>
      <c r="P396">
        <f t="shared" si="20"/>
        <v>1</v>
      </c>
    </row>
    <row r="397" spans="1:16">
      <c r="A397">
        <f t="shared" si="18"/>
        <v>394</v>
      </c>
      <c r="B397">
        <v>494</v>
      </c>
      <c r="C397">
        <v>345</v>
      </c>
      <c r="D397">
        <v>1</v>
      </c>
      <c r="E397">
        <f t="shared" si="19"/>
        <v>149</v>
      </c>
      <c r="F397">
        <v>0</v>
      </c>
      <c r="G397" t="s">
        <v>2</v>
      </c>
      <c r="J397">
        <v>555</v>
      </c>
      <c r="K397">
        <v>462</v>
      </c>
      <c r="O397" t="s">
        <v>139</v>
      </c>
      <c r="P397">
        <f t="shared" si="20"/>
        <v>1</v>
      </c>
    </row>
    <row r="398" spans="1:16">
      <c r="A398">
        <f t="shared" si="18"/>
        <v>395</v>
      </c>
      <c r="B398">
        <v>518</v>
      </c>
      <c r="C398">
        <v>350</v>
      </c>
      <c r="D398">
        <v>0</v>
      </c>
      <c r="E398">
        <f t="shared" si="19"/>
        <v>168</v>
      </c>
      <c r="F398">
        <v>0</v>
      </c>
      <c r="G398" t="s">
        <v>2</v>
      </c>
      <c r="J398">
        <v>345</v>
      </c>
      <c r="K398">
        <v>494</v>
      </c>
      <c r="O398" t="s">
        <v>48</v>
      </c>
      <c r="P398">
        <f t="shared" si="20"/>
        <v>0</v>
      </c>
    </row>
    <row r="399" spans="1:16">
      <c r="A399">
        <f t="shared" si="18"/>
        <v>396</v>
      </c>
      <c r="B399">
        <v>411</v>
      </c>
      <c r="C399">
        <v>413</v>
      </c>
      <c r="D399">
        <v>1</v>
      </c>
      <c r="E399">
        <f t="shared" si="19"/>
        <v>-2</v>
      </c>
      <c r="F399">
        <v>1</v>
      </c>
      <c r="G399" t="s">
        <v>1</v>
      </c>
      <c r="J399">
        <v>350</v>
      </c>
      <c r="K399">
        <v>518</v>
      </c>
      <c r="O399" t="s">
        <v>48</v>
      </c>
      <c r="P399">
        <f t="shared" si="20"/>
        <v>1</v>
      </c>
    </row>
    <row r="400" spans="1:16">
      <c r="A400">
        <f t="shared" si="18"/>
        <v>397</v>
      </c>
      <c r="B400">
        <v>376</v>
      </c>
      <c r="C400">
        <v>324</v>
      </c>
      <c r="D400">
        <v>1</v>
      </c>
      <c r="E400">
        <f t="shared" si="19"/>
        <v>52</v>
      </c>
      <c r="F400">
        <v>0</v>
      </c>
      <c r="G400" t="s">
        <v>2</v>
      </c>
      <c r="J400">
        <v>413</v>
      </c>
      <c r="K400">
        <v>411</v>
      </c>
      <c r="O400" t="s">
        <v>48</v>
      </c>
      <c r="P400">
        <f t="shared" si="20"/>
        <v>1</v>
      </c>
    </row>
    <row r="401" spans="1:16">
      <c r="A401">
        <f t="shared" si="18"/>
        <v>398</v>
      </c>
      <c r="B401">
        <v>317</v>
      </c>
      <c r="C401">
        <v>488</v>
      </c>
      <c r="D401">
        <v>1</v>
      </c>
      <c r="E401">
        <f t="shared" si="19"/>
        <v>-171</v>
      </c>
      <c r="F401">
        <v>1</v>
      </c>
      <c r="G401" t="s">
        <v>1</v>
      </c>
      <c r="J401">
        <v>324</v>
      </c>
      <c r="K401">
        <v>376</v>
      </c>
      <c r="O401" t="s">
        <v>93</v>
      </c>
      <c r="P401">
        <f t="shared" si="20"/>
        <v>1</v>
      </c>
    </row>
    <row r="402" spans="1:16">
      <c r="A402">
        <f t="shared" si="18"/>
        <v>399</v>
      </c>
      <c r="B402">
        <v>368</v>
      </c>
      <c r="C402">
        <v>421</v>
      </c>
      <c r="D402">
        <v>1</v>
      </c>
      <c r="E402">
        <f t="shared" si="19"/>
        <v>-53</v>
      </c>
      <c r="F402">
        <v>1</v>
      </c>
      <c r="G402" t="s">
        <v>1</v>
      </c>
      <c r="J402">
        <v>488</v>
      </c>
      <c r="K402">
        <v>317</v>
      </c>
      <c r="O402" t="s">
        <v>93</v>
      </c>
      <c r="P402">
        <f t="shared" si="20"/>
        <v>0</v>
      </c>
    </row>
    <row r="403" spans="1:16">
      <c r="A403">
        <f t="shared" si="18"/>
        <v>400</v>
      </c>
      <c r="B403">
        <v>557</v>
      </c>
      <c r="C403">
        <v>309</v>
      </c>
      <c r="D403">
        <v>0</v>
      </c>
      <c r="E403">
        <f t="shared" si="19"/>
        <v>248</v>
      </c>
      <c r="F403">
        <v>0</v>
      </c>
      <c r="G403" t="s">
        <v>2</v>
      </c>
      <c r="J403">
        <v>421</v>
      </c>
      <c r="K403">
        <v>368</v>
      </c>
      <c r="O403" t="s">
        <v>30</v>
      </c>
      <c r="P403">
        <f t="shared" si="20"/>
        <v>1</v>
      </c>
    </row>
    <row r="404" spans="1:16">
      <c r="A404">
        <f t="shared" si="18"/>
        <v>401</v>
      </c>
      <c r="B404">
        <v>482</v>
      </c>
      <c r="C404">
        <v>408</v>
      </c>
      <c r="D404">
        <v>0</v>
      </c>
      <c r="E404">
        <f t="shared" si="19"/>
        <v>74</v>
      </c>
      <c r="F404">
        <v>0</v>
      </c>
      <c r="G404" t="s">
        <v>2</v>
      </c>
      <c r="J404">
        <v>309</v>
      </c>
      <c r="K404">
        <v>557</v>
      </c>
      <c r="O404" t="s">
        <v>48</v>
      </c>
      <c r="P404">
        <f t="shared" si="20"/>
        <v>0</v>
      </c>
    </row>
    <row r="405" spans="1:16">
      <c r="A405">
        <f t="shared" si="18"/>
        <v>402</v>
      </c>
      <c r="B405">
        <v>443</v>
      </c>
      <c r="C405">
        <v>474</v>
      </c>
      <c r="D405">
        <v>2</v>
      </c>
      <c r="E405">
        <f t="shared" si="19"/>
        <v>-31</v>
      </c>
      <c r="F405">
        <v>1</v>
      </c>
      <c r="G405" t="s">
        <v>1</v>
      </c>
      <c r="J405">
        <v>408</v>
      </c>
      <c r="K405">
        <v>482</v>
      </c>
      <c r="O405" t="s">
        <v>99</v>
      </c>
      <c r="P405">
        <f t="shared" si="20"/>
        <v>1</v>
      </c>
    </row>
    <row r="406" spans="1:16">
      <c r="A406">
        <f t="shared" si="18"/>
        <v>403</v>
      </c>
      <c r="B406">
        <v>405</v>
      </c>
      <c r="C406">
        <v>463</v>
      </c>
      <c r="D406">
        <v>1</v>
      </c>
      <c r="E406">
        <f t="shared" si="19"/>
        <v>-58</v>
      </c>
      <c r="F406">
        <v>1</v>
      </c>
      <c r="G406" t="s">
        <v>1</v>
      </c>
      <c r="J406">
        <v>474</v>
      </c>
      <c r="K406">
        <v>443</v>
      </c>
      <c r="O406" t="s">
        <v>100</v>
      </c>
      <c r="P406">
        <f t="shared" si="20"/>
        <v>0</v>
      </c>
    </row>
    <row r="407" spans="1:16">
      <c r="A407">
        <f t="shared" si="18"/>
        <v>404</v>
      </c>
      <c r="B407">
        <v>397</v>
      </c>
      <c r="C407">
        <v>474</v>
      </c>
      <c r="D407">
        <v>0</v>
      </c>
      <c r="E407">
        <f t="shared" si="19"/>
        <v>-77</v>
      </c>
      <c r="F407">
        <v>1</v>
      </c>
      <c r="G407" t="s">
        <v>1</v>
      </c>
      <c r="J407">
        <v>463</v>
      </c>
      <c r="K407">
        <v>405</v>
      </c>
      <c r="O407" t="s">
        <v>101</v>
      </c>
      <c r="P407">
        <f t="shared" si="20"/>
        <v>0</v>
      </c>
    </row>
    <row r="408" spans="1:16">
      <c r="A408">
        <f t="shared" si="18"/>
        <v>405</v>
      </c>
      <c r="B408">
        <v>413</v>
      </c>
      <c r="C408">
        <v>443</v>
      </c>
      <c r="D408">
        <v>1</v>
      </c>
      <c r="E408">
        <f t="shared" si="19"/>
        <v>-30</v>
      </c>
      <c r="F408">
        <v>1</v>
      </c>
      <c r="G408" t="s">
        <v>1</v>
      </c>
      <c r="J408">
        <v>474</v>
      </c>
      <c r="K408">
        <v>397</v>
      </c>
      <c r="O408" t="s">
        <v>48</v>
      </c>
      <c r="P408">
        <f t="shared" si="20"/>
        <v>0</v>
      </c>
    </row>
    <row r="409" spans="1:16">
      <c r="A409">
        <f t="shared" si="18"/>
        <v>406</v>
      </c>
      <c r="B409">
        <v>536</v>
      </c>
      <c r="C409">
        <v>280</v>
      </c>
      <c r="D409">
        <v>0</v>
      </c>
      <c r="E409">
        <f t="shared" si="19"/>
        <v>256</v>
      </c>
      <c r="F409">
        <v>0</v>
      </c>
      <c r="G409" t="s">
        <v>2</v>
      </c>
      <c r="J409">
        <v>443</v>
      </c>
      <c r="K409">
        <v>413</v>
      </c>
      <c r="O409" t="s">
        <v>68</v>
      </c>
      <c r="P409">
        <f t="shared" si="20"/>
        <v>1</v>
      </c>
    </row>
    <row r="410" spans="1:16">
      <c r="A410">
        <f t="shared" si="18"/>
        <v>407</v>
      </c>
      <c r="B410">
        <v>401</v>
      </c>
      <c r="C410">
        <v>458</v>
      </c>
      <c r="D410">
        <v>2</v>
      </c>
      <c r="E410">
        <f t="shared" si="19"/>
        <v>-57</v>
      </c>
      <c r="F410">
        <v>1</v>
      </c>
      <c r="G410" t="s">
        <v>1</v>
      </c>
      <c r="J410">
        <v>280</v>
      </c>
      <c r="K410">
        <v>536</v>
      </c>
      <c r="O410" t="s">
        <v>68</v>
      </c>
      <c r="P410">
        <f t="shared" si="20"/>
        <v>1</v>
      </c>
    </row>
    <row r="411" spans="1:16">
      <c r="A411">
        <f t="shared" si="18"/>
        <v>408</v>
      </c>
      <c r="B411">
        <v>571</v>
      </c>
      <c r="C411">
        <v>357</v>
      </c>
      <c r="D411">
        <v>0</v>
      </c>
      <c r="E411">
        <f t="shared" si="19"/>
        <v>214</v>
      </c>
      <c r="F411">
        <v>0</v>
      </c>
      <c r="G411" t="s">
        <v>2</v>
      </c>
      <c r="J411">
        <v>458</v>
      </c>
      <c r="K411">
        <v>401</v>
      </c>
      <c r="O411" t="s">
        <v>68</v>
      </c>
      <c r="P411">
        <f t="shared" si="20"/>
        <v>1</v>
      </c>
    </row>
    <row r="412" spans="1:16">
      <c r="A412">
        <f t="shared" si="18"/>
        <v>409</v>
      </c>
      <c r="B412">
        <v>424</v>
      </c>
      <c r="C412">
        <v>371</v>
      </c>
      <c r="D412">
        <v>2</v>
      </c>
      <c r="E412">
        <f t="shared" si="19"/>
        <v>53</v>
      </c>
      <c r="F412">
        <v>0</v>
      </c>
      <c r="G412" t="s">
        <v>2</v>
      </c>
      <c r="J412">
        <v>357</v>
      </c>
      <c r="K412">
        <v>571</v>
      </c>
      <c r="O412" t="s">
        <v>48</v>
      </c>
      <c r="P412">
        <f t="shared" si="20"/>
        <v>0</v>
      </c>
    </row>
    <row r="413" spans="1:16">
      <c r="A413">
        <f t="shared" si="18"/>
        <v>410</v>
      </c>
      <c r="B413">
        <v>442</v>
      </c>
      <c r="C413">
        <v>401</v>
      </c>
      <c r="D413">
        <v>2</v>
      </c>
      <c r="E413">
        <f t="shared" si="19"/>
        <v>41</v>
      </c>
      <c r="F413">
        <v>0</v>
      </c>
      <c r="G413" t="s">
        <v>2</v>
      </c>
      <c r="J413">
        <v>371</v>
      </c>
      <c r="K413">
        <v>424</v>
      </c>
      <c r="O413" t="s">
        <v>94</v>
      </c>
      <c r="P413">
        <f t="shared" si="20"/>
        <v>0</v>
      </c>
    </row>
    <row r="414" spans="1:16">
      <c r="A414">
        <f t="shared" si="18"/>
        <v>411</v>
      </c>
      <c r="B414">
        <v>524</v>
      </c>
      <c r="C414">
        <v>353</v>
      </c>
      <c r="D414">
        <v>1</v>
      </c>
      <c r="E414">
        <f t="shared" si="19"/>
        <v>171</v>
      </c>
      <c r="F414">
        <v>0</v>
      </c>
      <c r="G414" t="s">
        <v>2</v>
      </c>
      <c r="J414">
        <v>401</v>
      </c>
      <c r="K414">
        <v>442</v>
      </c>
      <c r="O414" t="s">
        <v>94</v>
      </c>
      <c r="P414">
        <f t="shared" si="20"/>
        <v>0</v>
      </c>
    </row>
    <row r="415" spans="1:16">
      <c r="A415">
        <f t="shared" si="18"/>
        <v>412</v>
      </c>
      <c r="B415">
        <v>416</v>
      </c>
      <c r="C415">
        <v>467</v>
      </c>
      <c r="D415">
        <v>2</v>
      </c>
      <c r="E415">
        <f t="shared" si="19"/>
        <v>-51</v>
      </c>
      <c r="F415">
        <v>1</v>
      </c>
      <c r="G415" t="s">
        <v>1</v>
      </c>
      <c r="J415">
        <v>353</v>
      </c>
      <c r="K415">
        <v>524</v>
      </c>
      <c r="O415" t="s">
        <v>108</v>
      </c>
      <c r="P415">
        <f t="shared" si="20"/>
        <v>1</v>
      </c>
    </row>
    <row r="416" spans="1:16">
      <c r="A416">
        <f t="shared" si="18"/>
        <v>413</v>
      </c>
      <c r="B416">
        <v>304</v>
      </c>
      <c r="C416">
        <v>428</v>
      </c>
      <c r="D416">
        <v>2</v>
      </c>
      <c r="E416">
        <f t="shared" si="19"/>
        <v>-124</v>
      </c>
      <c r="F416">
        <v>1</v>
      </c>
      <c r="G416" t="s">
        <v>1</v>
      </c>
      <c r="J416">
        <v>467</v>
      </c>
      <c r="K416">
        <v>416</v>
      </c>
      <c r="O416" t="s">
        <v>68</v>
      </c>
      <c r="P416">
        <f t="shared" si="20"/>
        <v>0</v>
      </c>
    </row>
    <row r="417" spans="1:16">
      <c r="A417">
        <f t="shared" si="18"/>
        <v>414</v>
      </c>
      <c r="B417">
        <v>417</v>
      </c>
      <c r="C417">
        <v>329</v>
      </c>
      <c r="D417">
        <v>0</v>
      </c>
      <c r="E417">
        <f t="shared" si="19"/>
        <v>88</v>
      </c>
      <c r="F417">
        <v>0</v>
      </c>
      <c r="G417" t="s">
        <v>2</v>
      </c>
      <c r="J417">
        <v>428</v>
      </c>
      <c r="K417">
        <v>304</v>
      </c>
      <c r="O417" t="s">
        <v>48</v>
      </c>
      <c r="P417">
        <f t="shared" si="20"/>
        <v>1</v>
      </c>
    </row>
    <row r="418" spans="1:16">
      <c r="A418">
        <f t="shared" si="18"/>
        <v>415</v>
      </c>
      <c r="B418">
        <v>438</v>
      </c>
      <c r="C418">
        <v>469</v>
      </c>
      <c r="D418">
        <v>2</v>
      </c>
      <c r="E418">
        <f t="shared" si="19"/>
        <v>-31</v>
      </c>
      <c r="F418">
        <v>1</v>
      </c>
      <c r="G418" t="s">
        <v>1</v>
      </c>
      <c r="J418">
        <v>329</v>
      </c>
      <c r="K418">
        <v>417</v>
      </c>
      <c r="O418" t="s">
        <v>109</v>
      </c>
      <c r="P418">
        <f t="shared" si="20"/>
        <v>1</v>
      </c>
    </row>
    <row r="419" spans="1:16">
      <c r="A419">
        <f t="shared" si="18"/>
        <v>416</v>
      </c>
      <c r="B419">
        <v>421</v>
      </c>
      <c r="C419">
        <v>427</v>
      </c>
      <c r="D419">
        <v>1</v>
      </c>
      <c r="E419">
        <f t="shared" si="19"/>
        <v>-6</v>
      </c>
      <c r="F419">
        <v>1</v>
      </c>
      <c r="G419" t="s">
        <v>1</v>
      </c>
      <c r="J419">
        <v>469</v>
      </c>
      <c r="K419">
        <v>438</v>
      </c>
      <c r="O419" t="s">
        <v>48</v>
      </c>
      <c r="P419">
        <f t="shared" si="20"/>
        <v>0</v>
      </c>
    </row>
    <row r="420" spans="1:16">
      <c r="A420">
        <f t="shared" si="18"/>
        <v>417</v>
      </c>
      <c r="B420">
        <v>457</v>
      </c>
      <c r="C420">
        <v>442</v>
      </c>
      <c r="D420">
        <v>1</v>
      </c>
      <c r="E420">
        <f t="shared" si="19"/>
        <v>15</v>
      </c>
      <c r="F420">
        <v>0</v>
      </c>
      <c r="G420" t="s">
        <v>2</v>
      </c>
      <c r="J420">
        <v>427</v>
      </c>
      <c r="K420">
        <v>421</v>
      </c>
      <c r="O420" t="s">
        <v>115</v>
      </c>
      <c r="P420">
        <f t="shared" si="20"/>
        <v>1</v>
      </c>
    </row>
    <row r="421" spans="1:16">
      <c r="A421">
        <f t="shared" si="18"/>
        <v>418</v>
      </c>
      <c r="B421">
        <v>406</v>
      </c>
      <c r="C421">
        <v>424</v>
      </c>
      <c r="D421">
        <v>1</v>
      </c>
      <c r="E421">
        <f t="shared" si="19"/>
        <v>-18</v>
      </c>
      <c r="F421">
        <v>1</v>
      </c>
      <c r="G421" t="s">
        <v>1</v>
      </c>
      <c r="J421">
        <v>442</v>
      </c>
      <c r="K421">
        <v>457</v>
      </c>
      <c r="O421" t="s">
        <v>93</v>
      </c>
      <c r="P421">
        <f t="shared" si="20"/>
        <v>1</v>
      </c>
    </row>
    <row r="422" spans="1:16">
      <c r="A422">
        <f t="shared" si="18"/>
        <v>419</v>
      </c>
      <c r="B422">
        <v>419</v>
      </c>
      <c r="C422">
        <v>382</v>
      </c>
      <c r="D422">
        <v>1</v>
      </c>
      <c r="E422">
        <f t="shared" si="19"/>
        <v>37</v>
      </c>
      <c r="F422">
        <v>0</v>
      </c>
      <c r="G422" t="s">
        <v>2</v>
      </c>
      <c r="J422">
        <v>424</v>
      </c>
      <c r="K422">
        <v>406</v>
      </c>
      <c r="O422" t="s">
        <v>146</v>
      </c>
      <c r="P422">
        <f t="shared" si="20"/>
        <v>1</v>
      </c>
    </row>
    <row r="423" spans="1:16">
      <c r="A423">
        <f t="shared" si="18"/>
        <v>420</v>
      </c>
      <c r="B423">
        <v>539</v>
      </c>
      <c r="C423">
        <v>414</v>
      </c>
      <c r="D423">
        <v>0</v>
      </c>
      <c r="E423">
        <f t="shared" si="19"/>
        <v>125</v>
      </c>
      <c r="F423">
        <v>0</v>
      </c>
      <c r="G423" t="s">
        <v>2</v>
      </c>
      <c r="J423">
        <v>382</v>
      </c>
      <c r="K423">
        <v>419</v>
      </c>
      <c r="O423" t="s">
        <v>48</v>
      </c>
      <c r="P423">
        <f t="shared" si="20"/>
        <v>0</v>
      </c>
    </row>
    <row r="424" spans="1:16">
      <c r="A424">
        <f t="shared" si="18"/>
        <v>421</v>
      </c>
      <c r="B424">
        <v>354</v>
      </c>
      <c r="C424">
        <v>401</v>
      </c>
      <c r="D424">
        <v>1</v>
      </c>
      <c r="E424">
        <f t="shared" si="19"/>
        <v>-47</v>
      </c>
      <c r="F424">
        <v>1</v>
      </c>
      <c r="G424" t="s">
        <v>1</v>
      </c>
      <c r="J424">
        <v>414</v>
      </c>
      <c r="K424">
        <v>539</v>
      </c>
      <c r="O424" t="s">
        <v>48</v>
      </c>
      <c r="P424">
        <f t="shared" si="20"/>
        <v>1</v>
      </c>
    </row>
    <row r="425" spans="1:16">
      <c r="A425">
        <f t="shared" si="18"/>
        <v>422</v>
      </c>
      <c r="B425">
        <v>377</v>
      </c>
      <c r="C425">
        <v>453</v>
      </c>
      <c r="D425">
        <v>1</v>
      </c>
      <c r="E425">
        <f t="shared" si="19"/>
        <v>-76</v>
      </c>
      <c r="F425">
        <v>1</v>
      </c>
      <c r="G425" t="s">
        <v>1</v>
      </c>
      <c r="J425">
        <v>401</v>
      </c>
      <c r="K425">
        <v>354</v>
      </c>
      <c r="O425" t="s">
        <v>48</v>
      </c>
      <c r="P425">
        <f t="shared" si="20"/>
        <v>0</v>
      </c>
    </row>
    <row r="426" spans="1:16">
      <c r="A426">
        <f t="shared" si="18"/>
        <v>423</v>
      </c>
      <c r="B426">
        <v>607</v>
      </c>
      <c r="C426">
        <v>316</v>
      </c>
      <c r="D426">
        <v>0</v>
      </c>
      <c r="E426">
        <f t="shared" si="19"/>
        <v>291</v>
      </c>
      <c r="F426">
        <v>0</v>
      </c>
      <c r="G426" t="s">
        <v>2</v>
      </c>
      <c r="J426">
        <v>453</v>
      </c>
      <c r="K426">
        <v>377</v>
      </c>
      <c r="O426" t="s">
        <v>48</v>
      </c>
      <c r="P426">
        <f t="shared" si="20"/>
        <v>1</v>
      </c>
    </row>
    <row r="427" spans="1:16">
      <c r="A427">
        <f t="shared" si="18"/>
        <v>424</v>
      </c>
      <c r="B427">
        <v>396</v>
      </c>
      <c r="C427">
        <v>486</v>
      </c>
      <c r="D427">
        <v>2</v>
      </c>
      <c r="E427">
        <f t="shared" si="19"/>
        <v>-90</v>
      </c>
      <c r="F427">
        <v>1</v>
      </c>
      <c r="G427" t="s">
        <v>1</v>
      </c>
      <c r="J427">
        <v>316</v>
      </c>
      <c r="K427">
        <v>607</v>
      </c>
      <c r="O427" t="s">
        <v>93</v>
      </c>
      <c r="P427">
        <f t="shared" si="20"/>
        <v>1</v>
      </c>
    </row>
    <row r="428" spans="1:16">
      <c r="A428">
        <f t="shared" si="18"/>
        <v>425</v>
      </c>
      <c r="B428">
        <v>339</v>
      </c>
      <c r="C428">
        <v>467</v>
      </c>
      <c r="D428">
        <v>2</v>
      </c>
      <c r="E428">
        <f t="shared" si="19"/>
        <v>-128</v>
      </c>
      <c r="F428">
        <v>1</v>
      </c>
      <c r="G428" t="s">
        <v>1</v>
      </c>
      <c r="J428">
        <v>486</v>
      </c>
      <c r="K428">
        <v>396</v>
      </c>
      <c r="O428" t="s">
        <v>48</v>
      </c>
      <c r="P428">
        <f t="shared" si="20"/>
        <v>0</v>
      </c>
    </row>
    <row r="429" spans="1:16">
      <c r="A429">
        <f t="shared" si="18"/>
        <v>426</v>
      </c>
      <c r="B429">
        <v>463</v>
      </c>
      <c r="C429">
        <v>275</v>
      </c>
      <c r="D429">
        <v>1</v>
      </c>
      <c r="E429">
        <f t="shared" si="19"/>
        <v>188</v>
      </c>
      <c r="F429">
        <v>0</v>
      </c>
      <c r="G429" t="s">
        <v>2</v>
      </c>
      <c r="J429">
        <v>467</v>
      </c>
      <c r="K429">
        <v>339</v>
      </c>
      <c r="O429" t="s">
        <v>17</v>
      </c>
      <c r="P429">
        <f t="shared" si="20"/>
        <v>1</v>
      </c>
    </row>
    <row r="430" spans="1:16">
      <c r="A430">
        <f t="shared" si="18"/>
        <v>427</v>
      </c>
      <c r="B430">
        <v>363</v>
      </c>
      <c r="C430">
        <v>452</v>
      </c>
      <c r="D430">
        <v>2</v>
      </c>
      <c r="E430">
        <f t="shared" si="19"/>
        <v>-89</v>
      </c>
      <c r="F430">
        <v>1</v>
      </c>
      <c r="G430" t="s">
        <v>1</v>
      </c>
      <c r="J430">
        <v>275</v>
      </c>
      <c r="K430">
        <v>463</v>
      </c>
      <c r="O430" t="s">
        <v>18</v>
      </c>
      <c r="P430">
        <f t="shared" si="20"/>
        <v>1</v>
      </c>
    </row>
    <row r="431" spans="1:16">
      <c r="A431">
        <f t="shared" si="18"/>
        <v>428</v>
      </c>
      <c r="B431">
        <v>490</v>
      </c>
      <c r="C431">
        <v>502</v>
      </c>
      <c r="D431">
        <v>1</v>
      </c>
      <c r="E431">
        <f t="shared" si="19"/>
        <v>-12</v>
      </c>
      <c r="F431">
        <v>1</v>
      </c>
      <c r="G431" t="s">
        <v>1</v>
      </c>
      <c r="J431">
        <v>452</v>
      </c>
      <c r="K431">
        <v>363</v>
      </c>
      <c r="O431" t="s">
        <v>19</v>
      </c>
      <c r="P431">
        <f t="shared" si="20"/>
        <v>0</v>
      </c>
    </row>
    <row r="432" spans="1:16">
      <c r="A432">
        <f t="shared" si="18"/>
        <v>429</v>
      </c>
      <c r="B432">
        <v>402</v>
      </c>
      <c r="C432">
        <v>461</v>
      </c>
      <c r="D432">
        <v>1</v>
      </c>
      <c r="E432">
        <f t="shared" si="19"/>
        <v>-59</v>
      </c>
      <c r="F432">
        <v>1</v>
      </c>
      <c r="G432" t="s">
        <v>1</v>
      </c>
      <c r="J432">
        <v>502</v>
      </c>
      <c r="K432">
        <v>490</v>
      </c>
      <c r="O432" t="s">
        <v>40</v>
      </c>
      <c r="P432">
        <f t="shared" si="20"/>
        <v>0</v>
      </c>
    </row>
    <row r="433" spans="1:16">
      <c r="A433">
        <f t="shared" si="18"/>
        <v>430</v>
      </c>
      <c r="B433">
        <v>447</v>
      </c>
      <c r="C433">
        <v>355</v>
      </c>
      <c r="D433">
        <v>2</v>
      </c>
      <c r="E433">
        <f t="shared" si="19"/>
        <v>92</v>
      </c>
      <c r="F433">
        <v>0</v>
      </c>
      <c r="G433" t="s">
        <v>2</v>
      </c>
      <c r="J433">
        <v>461</v>
      </c>
      <c r="K433">
        <v>402</v>
      </c>
      <c r="O433" t="s">
        <v>114</v>
      </c>
      <c r="P433">
        <f t="shared" si="20"/>
        <v>1</v>
      </c>
    </row>
    <row r="434" spans="1:16">
      <c r="A434">
        <f t="shared" si="18"/>
        <v>431</v>
      </c>
      <c r="B434">
        <v>363</v>
      </c>
      <c r="C434">
        <v>423</v>
      </c>
      <c r="D434">
        <v>2</v>
      </c>
      <c r="E434">
        <f t="shared" si="19"/>
        <v>-60</v>
      </c>
      <c r="F434">
        <v>1</v>
      </c>
      <c r="G434" t="s">
        <v>1</v>
      </c>
      <c r="J434">
        <v>355</v>
      </c>
      <c r="K434">
        <v>447</v>
      </c>
      <c r="O434" t="s">
        <v>113</v>
      </c>
      <c r="P434">
        <f t="shared" si="20"/>
        <v>1</v>
      </c>
    </row>
    <row r="435" spans="1:16">
      <c r="A435">
        <f t="shared" si="18"/>
        <v>432</v>
      </c>
      <c r="B435">
        <v>449</v>
      </c>
      <c r="C435">
        <v>338</v>
      </c>
      <c r="D435">
        <v>0</v>
      </c>
      <c r="E435">
        <f t="shared" si="19"/>
        <v>111</v>
      </c>
      <c r="F435">
        <v>0</v>
      </c>
      <c r="G435" t="s">
        <v>2</v>
      </c>
      <c r="J435">
        <v>423</v>
      </c>
      <c r="K435">
        <v>363</v>
      </c>
      <c r="O435" t="s">
        <v>68</v>
      </c>
      <c r="P435">
        <f t="shared" si="20"/>
        <v>1</v>
      </c>
    </row>
    <row r="436" spans="1:16">
      <c r="A436">
        <f t="shared" si="18"/>
        <v>433</v>
      </c>
      <c r="B436">
        <v>439</v>
      </c>
      <c r="C436">
        <v>403</v>
      </c>
      <c r="D436">
        <v>1</v>
      </c>
      <c r="E436">
        <f t="shared" si="19"/>
        <v>36</v>
      </c>
      <c r="F436">
        <v>0</v>
      </c>
      <c r="G436" t="s">
        <v>2</v>
      </c>
      <c r="J436">
        <v>338</v>
      </c>
      <c r="K436">
        <v>449</v>
      </c>
      <c r="O436" t="s">
        <v>122</v>
      </c>
      <c r="P436">
        <f t="shared" si="20"/>
        <v>0</v>
      </c>
    </row>
    <row r="437" spans="1:16">
      <c r="A437">
        <f t="shared" si="18"/>
        <v>434</v>
      </c>
      <c r="B437">
        <v>363</v>
      </c>
      <c r="C437">
        <v>496</v>
      </c>
      <c r="D437">
        <v>0</v>
      </c>
      <c r="E437">
        <f t="shared" si="19"/>
        <v>-133</v>
      </c>
      <c r="F437">
        <v>1</v>
      </c>
      <c r="G437" t="s">
        <v>1</v>
      </c>
      <c r="J437">
        <v>403</v>
      </c>
      <c r="K437">
        <v>439</v>
      </c>
      <c r="O437" t="s">
        <v>48</v>
      </c>
      <c r="P437">
        <f t="shared" si="20"/>
        <v>1</v>
      </c>
    </row>
    <row r="438" spans="1:16">
      <c r="A438">
        <f t="shared" si="18"/>
        <v>435</v>
      </c>
      <c r="B438">
        <v>280</v>
      </c>
      <c r="C438">
        <v>500</v>
      </c>
      <c r="D438">
        <v>2</v>
      </c>
      <c r="E438">
        <f t="shared" si="19"/>
        <v>-220</v>
      </c>
      <c r="F438">
        <v>1</v>
      </c>
      <c r="G438" t="s">
        <v>1</v>
      </c>
      <c r="J438">
        <v>496</v>
      </c>
      <c r="K438">
        <v>363</v>
      </c>
      <c r="O438" t="s">
        <v>48</v>
      </c>
      <c r="P438">
        <f t="shared" si="20"/>
        <v>0</v>
      </c>
    </row>
    <row r="439" spans="1:16">
      <c r="A439">
        <f t="shared" si="18"/>
        <v>436</v>
      </c>
      <c r="B439">
        <v>471</v>
      </c>
      <c r="C439">
        <v>429</v>
      </c>
      <c r="D439">
        <v>1</v>
      </c>
      <c r="E439">
        <f t="shared" si="19"/>
        <v>42</v>
      </c>
      <c r="F439">
        <v>0</v>
      </c>
      <c r="G439" t="s">
        <v>2</v>
      </c>
      <c r="J439">
        <v>500</v>
      </c>
      <c r="K439">
        <v>280</v>
      </c>
      <c r="O439" t="s">
        <v>166</v>
      </c>
      <c r="P439">
        <f t="shared" si="20"/>
        <v>1</v>
      </c>
    </row>
    <row r="440" spans="1:16">
      <c r="A440">
        <f t="shared" si="18"/>
        <v>437</v>
      </c>
      <c r="B440">
        <v>400</v>
      </c>
      <c r="C440">
        <v>316</v>
      </c>
      <c r="D440">
        <v>1</v>
      </c>
      <c r="E440">
        <f t="shared" si="19"/>
        <v>84</v>
      </c>
      <c r="F440">
        <v>0</v>
      </c>
      <c r="G440" t="s">
        <v>2</v>
      </c>
      <c r="J440">
        <v>429</v>
      </c>
      <c r="K440">
        <v>471</v>
      </c>
      <c r="O440" t="s">
        <v>30</v>
      </c>
      <c r="P440">
        <f t="shared" si="20"/>
        <v>0</v>
      </c>
    </row>
    <row r="441" spans="1:16">
      <c r="A441">
        <f t="shared" si="18"/>
        <v>438</v>
      </c>
      <c r="B441">
        <v>517</v>
      </c>
      <c r="C441">
        <v>388</v>
      </c>
      <c r="D441">
        <v>1</v>
      </c>
      <c r="E441">
        <f t="shared" si="19"/>
        <v>129</v>
      </c>
      <c r="F441">
        <v>0</v>
      </c>
      <c r="G441" t="s">
        <v>2</v>
      </c>
      <c r="J441">
        <v>316</v>
      </c>
      <c r="K441">
        <v>400</v>
      </c>
      <c r="O441" t="s">
        <v>55</v>
      </c>
      <c r="P441">
        <f t="shared" si="20"/>
        <v>0</v>
      </c>
    </row>
    <row r="442" spans="1:16">
      <c r="A442">
        <f t="shared" si="18"/>
        <v>439</v>
      </c>
      <c r="B442">
        <v>425</v>
      </c>
      <c r="C442">
        <v>463</v>
      </c>
      <c r="D442">
        <v>1</v>
      </c>
      <c r="E442">
        <f t="shared" si="19"/>
        <v>-38</v>
      </c>
      <c r="F442">
        <v>1</v>
      </c>
      <c r="G442" t="s">
        <v>1</v>
      </c>
      <c r="J442">
        <v>388</v>
      </c>
      <c r="K442">
        <v>517</v>
      </c>
      <c r="O442" t="s">
        <v>40</v>
      </c>
      <c r="P442">
        <f t="shared" si="20"/>
        <v>1</v>
      </c>
    </row>
    <row r="443" spans="1:16">
      <c r="A443">
        <f t="shared" si="18"/>
        <v>440</v>
      </c>
      <c r="B443">
        <v>378</v>
      </c>
      <c r="C443">
        <v>510</v>
      </c>
      <c r="D443">
        <v>0</v>
      </c>
      <c r="E443">
        <f t="shared" si="19"/>
        <v>-132</v>
      </c>
      <c r="F443">
        <v>1</v>
      </c>
      <c r="G443" t="s">
        <v>1</v>
      </c>
      <c r="J443">
        <v>463</v>
      </c>
      <c r="K443">
        <v>425</v>
      </c>
      <c r="O443" t="s">
        <v>115</v>
      </c>
      <c r="P443">
        <f t="shared" si="20"/>
        <v>0</v>
      </c>
    </row>
    <row r="444" spans="1:16">
      <c r="A444">
        <f t="shared" si="18"/>
        <v>441</v>
      </c>
      <c r="B444">
        <v>333</v>
      </c>
      <c r="C444">
        <v>512</v>
      </c>
      <c r="D444">
        <v>1</v>
      </c>
      <c r="E444">
        <f t="shared" si="19"/>
        <v>-179</v>
      </c>
      <c r="F444">
        <v>1</v>
      </c>
      <c r="G444" t="s">
        <v>1</v>
      </c>
      <c r="J444">
        <v>510</v>
      </c>
      <c r="K444">
        <v>378</v>
      </c>
      <c r="O444" t="s">
        <v>115</v>
      </c>
      <c r="P444">
        <f t="shared" si="20"/>
        <v>0</v>
      </c>
    </row>
    <row r="445" spans="1:16">
      <c r="A445">
        <f t="shared" si="18"/>
        <v>442</v>
      </c>
      <c r="B445">
        <v>504</v>
      </c>
      <c r="C445">
        <v>345</v>
      </c>
      <c r="D445">
        <v>1</v>
      </c>
      <c r="E445">
        <f t="shared" si="19"/>
        <v>159</v>
      </c>
      <c r="F445">
        <v>0</v>
      </c>
      <c r="G445" t="s">
        <v>2</v>
      </c>
      <c r="J445">
        <v>512</v>
      </c>
      <c r="K445">
        <v>333</v>
      </c>
      <c r="O445" t="s">
        <v>93</v>
      </c>
      <c r="P445">
        <f t="shared" si="20"/>
        <v>1</v>
      </c>
    </row>
    <row r="446" spans="1:16">
      <c r="A446">
        <f t="shared" si="18"/>
        <v>443</v>
      </c>
      <c r="B446">
        <v>468</v>
      </c>
      <c r="C446">
        <v>349</v>
      </c>
      <c r="D446">
        <v>2</v>
      </c>
      <c r="E446">
        <f t="shared" si="19"/>
        <v>119</v>
      </c>
      <c r="F446">
        <v>0</v>
      </c>
      <c r="G446" t="s">
        <v>2</v>
      </c>
      <c r="J446">
        <v>345</v>
      </c>
      <c r="K446">
        <v>504</v>
      </c>
      <c r="O446" t="s">
        <v>68</v>
      </c>
      <c r="P446">
        <f t="shared" si="20"/>
        <v>0</v>
      </c>
    </row>
    <row r="447" spans="1:16">
      <c r="A447">
        <f t="shared" si="18"/>
        <v>444</v>
      </c>
      <c r="B447">
        <v>394</v>
      </c>
      <c r="C447">
        <v>421</v>
      </c>
      <c r="D447">
        <v>1</v>
      </c>
      <c r="E447">
        <f t="shared" si="19"/>
        <v>-27</v>
      </c>
      <c r="F447">
        <v>1</v>
      </c>
      <c r="G447" t="s">
        <v>1</v>
      </c>
      <c r="J447">
        <v>349</v>
      </c>
      <c r="K447">
        <v>468</v>
      </c>
      <c r="O447" t="s">
        <v>132</v>
      </c>
      <c r="P447">
        <f t="shared" si="20"/>
        <v>1</v>
      </c>
    </row>
    <row r="448" spans="1:16">
      <c r="A448">
        <f t="shared" si="18"/>
        <v>445</v>
      </c>
      <c r="B448">
        <v>468</v>
      </c>
      <c r="C448">
        <v>474</v>
      </c>
      <c r="D448">
        <v>1</v>
      </c>
      <c r="E448">
        <f t="shared" si="19"/>
        <v>-6</v>
      </c>
      <c r="F448">
        <v>1</v>
      </c>
      <c r="G448" t="s">
        <v>1</v>
      </c>
      <c r="J448">
        <v>421</v>
      </c>
      <c r="K448">
        <v>394</v>
      </c>
      <c r="O448" t="s">
        <v>93</v>
      </c>
      <c r="P448">
        <f t="shared" si="20"/>
        <v>0</v>
      </c>
    </row>
    <row r="449" spans="1:16">
      <c r="A449">
        <f t="shared" si="18"/>
        <v>446</v>
      </c>
      <c r="B449">
        <v>477</v>
      </c>
      <c r="C449">
        <v>415</v>
      </c>
      <c r="D449">
        <v>1</v>
      </c>
      <c r="E449">
        <f t="shared" si="19"/>
        <v>62</v>
      </c>
      <c r="F449">
        <v>0</v>
      </c>
      <c r="G449" t="s">
        <v>2</v>
      </c>
      <c r="J449">
        <v>474</v>
      </c>
      <c r="K449">
        <v>468</v>
      </c>
      <c r="O449" t="s">
        <v>113</v>
      </c>
      <c r="P449">
        <f t="shared" si="20"/>
        <v>1</v>
      </c>
    </row>
    <row r="450" spans="1:16">
      <c r="A450">
        <f t="shared" si="18"/>
        <v>447</v>
      </c>
      <c r="B450">
        <v>406</v>
      </c>
      <c r="C450">
        <v>337</v>
      </c>
      <c r="D450">
        <v>1</v>
      </c>
      <c r="E450">
        <f t="shared" si="19"/>
        <v>69</v>
      </c>
      <c r="F450">
        <v>0</v>
      </c>
      <c r="G450" t="s">
        <v>2</v>
      </c>
      <c r="J450">
        <v>415</v>
      </c>
      <c r="K450">
        <v>477</v>
      </c>
      <c r="O450" t="s">
        <v>133</v>
      </c>
      <c r="P450">
        <f t="shared" si="20"/>
        <v>0</v>
      </c>
    </row>
    <row r="451" spans="1:16">
      <c r="A451">
        <f t="shared" si="18"/>
        <v>448</v>
      </c>
      <c r="B451">
        <v>440</v>
      </c>
      <c r="C451">
        <v>465</v>
      </c>
      <c r="D451">
        <v>2</v>
      </c>
      <c r="E451">
        <f t="shared" si="19"/>
        <v>-25</v>
      </c>
      <c r="F451">
        <v>1</v>
      </c>
      <c r="G451" t="s">
        <v>1</v>
      </c>
      <c r="J451">
        <v>337</v>
      </c>
      <c r="K451">
        <v>406</v>
      </c>
      <c r="O451" t="s">
        <v>113</v>
      </c>
      <c r="P451">
        <f t="shared" si="20"/>
        <v>1</v>
      </c>
    </row>
    <row r="452" spans="1:16">
      <c r="A452">
        <f t="shared" ref="A452:A503" si="21">ROW() - 3</f>
        <v>449</v>
      </c>
      <c r="B452">
        <v>447</v>
      </c>
      <c r="C452">
        <v>367</v>
      </c>
      <c r="D452">
        <v>0</v>
      </c>
      <c r="E452">
        <f t="shared" ref="E452:E503" si="22">B452-C452</f>
        <v>80</v>
      </c>
      <c r="F452">
        <v>0</v>
      </c>
      <c r="G452" t="s">
        <v>2</v>
      </c>
      <c r="J452">
        <v>465</v>
      </c>
      <c r="K452">
        <v>440</v>
      </c>
      <c r="O452" t="s">
        <v>48</v>
      </c>
      <c r="P452">
        <f t="shared" si="20"/>
        <v>1</v>
      </c>
    </row>
    <row r="453" spans="1:16">
      <c r="A453">
        <f t="shared" si="21"/>
        <v>450</v>
      </c>
      <c r="B453">
        <v>549</v>
      </c>
      <c r="C453">
        <v>406</v>
      </c>
      <c r="D453">
        <v>0</v>
      </c>
      <c r="E453">
        <f t="shared" si="22"/>
        <v>143</v>
      </c>
      <c r="F453">
        <v>0</v>
      </c>
      <c r="G453" t="s">
        <v>2</v>
      </c>
      <c r="J453">
        <v>367</v>
      </c>
      <c r="K453">
        <v>447</v>
      </c>
      <c r="O453" t="s">
        <v>48</v>
      </c>
      <c r="P453">
        <f t="shared" si="20"/>
        <v>0</v>
      </c>
    </row>
    <row r="454" spans="1:16">
      <c r="A454">
        <f t="shared" si="21"/>
        <v>451</v>
      </c>
      <c r="B454">
        <v>356</v>
      </c>
      <c r="C454">
        <v>473</v>
      </c>
      <c r="D454">
        <v>2</v>
      </c>
      <c r="E454">
        <f t="shared" si="22"/>
        <v>-117</v>
      </c>
      <c r="F454">
        <v>1</v>
      </c>
      <c r="G454" t="s">
        <v>1</v>
      </c>
      <c r="J454">
        <v>406</v>
      </c>
      <c r="K454">
        <v>549</v>
      </c>
      <c r="O454" t="s">
        <v>48</v>
      </c>
      <c r="P454">
        <f t="shared" si="20"/>
        <v>1</v>
      </c>
    </row>
    <row r="455" spans="1:16">
      <c r="A455">
        <f t="shared" si="21"/>
        <v>452</v>
      </c>
      <c r="B455">
        <v>399</v>
      </c>
      <c r="C455">
        <v>441</v>
      </c>
      <c r="D455">
        <v>0</v>
      </c>
      <c r="E455">
        <f t="shared" si="22"/>
        <v>-42</v>
      </c>
      <c r="F455">
        <v>1</v>
      </c>
      <c r="G455" t="s">
        <v>1</v>
      </c>
      <c r="J455">
        <v>473</v>
      </c>
      <c r="K455">
        <v>356</v>
      </c>
      <c r="O455" t="s">
        <v>48</v>
      </c>
      <c r="P455">
        <f t="shared" ref="P455:P503" si="23">ABS(F455 - F454)</f>
        <v>0</v>
      </c>
    </row>
    <row r="456" spans="1:16">
      <c r="A456">
        <f t="shared" si="21"/>
        <v>453</v>
      </c>
      <c r="B456">
        <v>405</v>
      </c>
      <c r="C456">
        <v>346</v>
      </c>
      <c r="D456">
        <v>0</v>
      </c>
      <c r="E456">
        <f t="shared" si="22"/>
        <v>59</v>
      </c>
      <c r="F456">
        <v>0</v>
      </c>
      <c r="G456" t="s">
        <v>2</v>
      </c>
      <c r="J456">
        <v>441</v>
      </c>
      <c r="K456">
        <v>399</v>
      </c>
      <c r="O456" t="s">
        <v>126</v>
      </c>
      <c r="P456">
        <f t="shared" si="23"/>
        <v>1</v>
      </c>
    </row>
    <row r="457" spans="1:16">
      <c r="A457">
        <f t="shared" si="21"/>
        <v>454</v>
      </c>
      <c r="B457">
        <v>364</v>
      </c>
      <c r="C457">
        <v>429</v>
      </c>
      <c r="D457">
        <v>1</v>
      </c>
      <c r="E457">
        <f t="shared" si="22"/>
        <v>-65</v>
      </c>
      <c r="F457">
        <v>1</v>
      </c>
      <c r="G457" t="s">
        <v>1</v>
      </c>
      <c r="J457">
        <v>346</v>
      </c>
      <c r="K457">
        <v>405</v>
      </c>
      <c r="O457" t="s">
        <v>127</v>
      </c>
      <c r="P457">
        <f t="shared" si="23"/>
        <v>1</v>
      </c>
    </row>
    <row r="458" spans="1:16">
      <c r="A458">
        <f t="shared" si="21"/>
        <v>455</v>
      </c>
      <c r="B458">
        <v>318</v>
      </c>
      <c r="C458">
        <v>410</v>
      </c>
      <c r="D458">
        <v>2</v>
      </c>
      <c r="E458">
        <f t="shared" si="22"/>
        <v>-92</v>
      </c>
      <c r="F458">
        <v>1</v>
      </c>
      <c r="G458" t="s">
        <v>1</v>
      </c>
      <c r="J458">
        <v>429</v>
      </c>
      <c r="K458">
        <v>364</v>
      </c>
      <c r="O458" t="s">
        <v>40</v>
      </c>
      <c r="P458">
        <f t="shared" si="23"/>
        <v>0</v>
      </c>
    </row>
    <row r="459" spans="1:16">
      <c r="A459">
        <f t="shared" si="21"/>
        <v>456</v>
      </c>
      <c r="B459">
        <v>405</v>
      </c>
      <c r="C459">
        <v>352</v>
      </c>
      <c r="D459">
        <v>2</v>
      </c>
      <c r="E459">
        <f t="shared" si="22"/>
        <v>53</v>
      </c>
      <c r="F459">
        <v>0</v>
      </c>
      <c r="G459" t="s">
        <v>2</v>
      </c>
      <c r="J459">
        <v>410</v>
      </c>
      <c r="K459">
        <v>318</v>
      </c>
      <c r="O459" t="s">
        <v>68</v>
      </c>
      <c r="P459">
        <f t="shared" si="23"/>
        <v>1</v>
      </c>
    </row>
    <row r="460" spans="1:16">
      <c r="A460">
        <f t="shared" si="21"/>
        <v>457</v>
      </c>
      <c r="B460">
        <v>433</v>
      </c>
      <c r="C460">
        <v>379</v>
      </c>
      <c r="D460">
        <v>1</v>
      </c>
      <c r="E460">
        <f t="shared" si="22"/>
        <v>54</v>
      </c>
      <c r="F460">
        <v>0</v>
      </c>
      <c r="G460" t="s">
        <v>2</v>
      </c>
      <c r="J460">
        <v>352</v>
      </c>
      <c r="K460">
        <v>405</v>
      </c>
      <c r="O460" t="s">
        <v>48</v>
      </c>
      <c r="P460">
        <f t="shared" si="23"/>
        <v>0</v>
      </c>
    </row>
    <row r="461" spans="1:16">
      <c r="A461">
        <f t="shared" si="21"/>
        <v>458</v>
      </c>
      <c r="B461">
        <v>429</v>
      </c>
      <c r="C461">
        <v>501</v>
      </c>
      <c r="D461">
        <v>2</v>
      </c>
      <c r="E461">
        <f t="shared" si="22"/>
        <v>-72</v>
      </c>
      <c r="F461">
        <v>1</v>
      </c>
      <c r="G461" t="s">
        <v>1</v>
      </c>
      <c r="J461">
        <v>379</v>
      </c>
      <c r="K461">
        <v>433</v>
      </c>
      <c r="O461" t="s">
        <v>48</v>
      </c>
      <c r="P461">
        <f t="shared" si="23"/>
        <v>1</v>
      </c>
    </row>
    <row r="462" spans="1:16">
      <c r="A462">
        <f t="shared" si="21"/>
        <v>459</v>
      </c>
      <c r="B462">
        <v>413</v>
      </c>
      <c r="C462">
        <v>456</v>
      </c>
      <c r="D462">
        <v>2</v>
      </c>
      <c r="E462">
        <f t="shared" si="22"/>
        <v>-43</v>
      </c>
      <c r="F462">
        <v>1</v>
      </c>
      <c r="G462" t="s">
        <v>1</v>
      </c>
      <c r="J462">
        <v>501</v>
      </c>
      <c r="K462">
        <v>429</v>
      </c>
      <c r="O462" t="s">
        <v>115</v>
      </c>
      <c r="P462">
        <f t="shared" si="23"/>
        <v>0</v>
      </c>
    </row>
    <row r="463" spans="1:16">
      <c r="A463">
        <f t="shared" si="21"/>
        <v>460</v>
      </c>
      <c r="B463">
        <v>352</v>
      </c>
      <c r="C463">
        <v>378</v>
      </c>
      <c r="D463">
        <v>2</v>
      </c>
      <c r="E463">
        <f t="shared" si="22"/>
        <v>-26</v>
      </c>
      <c r="F463">
        <v>1</v>
      </c>
      <c r="G463" t="s">
        <v>1</v>
      </c>
      <c r="J463">
        <v>456</v>
      </c>
      <c r="K463">
        <v>413</v>
      </c>
      <c r="O463" t="s">
        <v>68</v>
      </c>
      <c r="P463">
        <f t="shared" si="23"/>
        <v>0</v>
      </c>
    </row>
    <row r="464" spans="1:16">
      <c r="A464">
        <f t="shared" si="21"/>
        <v>461</v>
      </c>
      <c r="B464">
        <v>413</v>
      </c>
      <c r="C464">
        <v>441</v>
      </c>
      <c r="D464">
        <v>1</v>
      </c>
      <c r="E464">
        <f t="shared" si="22"/>
        <v>-28</v>
      </c>
      <c r="F464">
        <v>1</v>
      </c>
      <c r="G464" t="s">
        <v>1</v>
      </c>
      <c r="J464">
        <v>378</v>
      </c>
      <c r="K464">
        <v>352</v>
      </c>
      <c r="O464" t="s">
        <v>148</v>
      </c>
      <c r="P464">
        <f t="shared" si="23"/>
        <v>0</v>
      </c>
    </row>
    <row r="465" spans="1:16">
      <c r="A465">
        <f t="shared" si="21"/>
        <v>462</v>
      </c>
      <c r="B465">
        <v>344</v>
      </c>
      <c r="C465">
        <v>388</v>
      </c>
      <c r="D465">
        <v>1</v>
      </c>
      <c r="E465">
        <f t="shared" si="22"/>
        <v>-44</v>
      </c>
      <c r="F465">
        <v>1</v>
      </c>
      <c r="G465" t="s">
        <v>1</v>
      </c>
      <c r="J465">
        <v>441</v>
      </c>
      <c r="K465">
        <v>413</v>
      </c>
      <c r="O465" t="s">
        <v>115</v>
      </c>
      <c r="P465">
        <f t="shared" si="23"/>
        <v>0</v>
      </c>
    </row>
    <row r="466" spans="1:16">
      <c r="A466">
        <f t="shared" si="21"/>
        <v>463</v>
      </c>
      <c r="B466">
        <v>516</v>
      </c>
      <c r="C466">
        <v>443</v>
      </c>
      <c r="D466">
        <v>1</v>
      </c>
      <c r="E466">
        <f t="shared" si="22"/>
        <v>73</v>
      </c>
      <c r="F466">
        <v>0</v>
      </c>
      <c r="G466" t="s">
        <v>2</v>
      </c>
      <c r="J466">
        <v>388</v>
      </c>
      <c r="K466">
        <v>344</v>
      </c>
      <c r="O466" t="s">
        <v>48</v>
      </c>
      <c r="P466">
        <f t="shared" si="23"/>
        <v>1</v>
      </c>
    </row>
    <row r="467" spans="1:16">
      <c r="A467">
        <f t="shared" si="21"/>
        <v>464</v>
      </c>
      <c r="B467">
        <v>314</v>
      </c>
      <c r="C467">
        <v>402</v>
      </c>
      <c r="D467">
        <v>1</v>
      </c>
      <c r="E467">
        <f t="shared" si="22"/>
        <v>-88</v>
      </c>
      <c r="F467">
        <v>1</v>
      </c>
      <c r="G467" t="s">
        <v>1</v>
      </c>
      <c r="J467">
        <v>443</v>
      </c>
      <c r="K467">
        <v>516</v>
      </c>
      <c r="O467" t="s">
        <v>48</v>
      </c>
      <c r="P467">
        <f t="shared" si="23"/>
        <v>1</v>
      </c>
    </row>
    <row r="468" spans="1:16">
      <c r="A468">
        <f t="shared" si="21"/>
        <v>465</v>
      </c>
      <c r="B468">
        <v>292</v>
      </c>
      <c r="C468">
        <v>497</v>
      </c>
      <c r="D468">
        <v>2</v>
      </c>
      <c r="E468">
        <f t="shared" si="22"/>
        <v>-205</v>
      </c>
      <c r="F468">
        <v>1</v>
      </c>
      <c r="G468" t="s">
        <v>1</v>
      </c>
      <c r="J468">
        <v>402</v>
      </c>
      <c r="K468">
        <v>314</v>
      </c>
      <c r="O468" t="s">
        <v>48</v>
      </c>
      <c r="P468">
        <f t="shared" si="23"/>
        <v>0</v>
      </c>
    </row>
    <row r="469" spans="1:16">
      <c r="A469">
        <f t="shared" si="21"/>
        <v>466</v>
      </c>
      <c r="B469">
        <v>431</v>
      </c>
      <c r="C469">
        <v>344</v>
      </c>
      <c r="D469">
        <v>1</v>
      </c>
      <c r="E469">
        <f t="shared" si="22"/>
        <v>87</v>
      </c>
      <c r="F469">
        <v>0</v>
      </c>
      <c r="G469" t="s">
        <v>2</v>
      </c>
      <c r="J469">
        <v>497</v>
      </c>
      <c r="K469">
        <v>292</v>
      </c>
      <c r="O469" t="s">
        <v>48</v>
      </c>
      <c r="P469">
        <f t="shared" si="23"/>
        <v>1</v>
      </c>
    </row>
    <row r="470" spans="1:16">
      <c r="A470">
        <f t="shared" si="21"/>
        <v>467</v>
      </c>
      <c r="B470">
        <v>412</v>
      </c>
      <c r="C470">
        <v>420</v>
      </c>
      <c r="D470">
        <v>1</v>
      </c>
      <c r="E470">
        <f t="shared" si="22"/>
        <v>-8</v>
      </c>
      <c r="F470">
        <v>1</v>
      </c>
      <c r="G470" t="s">
        <v>1</v>
      </c>
      <c r="J470">
        <v>344</v>
      </c>
      <c r="K470">
        <v>431</v>
      </c>
      <c r="O470" t="s">
        <v>48</v>
      </c>
      <c r="P470">
        <f t="shared" si="23"/>
        <v>1</v>
      </c>
    </row>
    <row r="471" spans="1:16">
      <c r="A471">
        <f t="shared" si="21"/>
        <v>468</v>
      </c>
      <c r="B471">
        <v>462</v>
      </c>
      <c r="C471">
        <v>433</v>
      </c>
      <c r="D471">
        <v>1</v>
      </c>
      <c r="E471">
        <f t="shared" si="22"/>
        <v>29</v>
      </c>
      <c r="F471">
        <v>0</v>
      </c>
      <c r="G471" t="s">
        <v>2</v>
      </c>
      <c r="J471">
        <v>420</v>
      </c>
      <c r="K471">
        <v>412</v>
      </c>
      <c r="O471" t="s">
        <v>48</v>
      </c>
      <c r="P471">
        <f t="shared" si="23"/>
        <v>1</v>
      </c>
    </row>
    <row r="472" spans="1:16">
      <c r="A472">
        <f t="shared" si="21"/>
        <v>469</v>
      </c>
      <c r="B472">
        <v>465</v>
      </c>
      <c r="C472">
        <v>351</v>
      </c>
      <c r="D472">
        <v>1</v>
      </c>
      <c r="E472">
        <f t="shared" si="22"/>
        <v>114</v>
      </c>
      <c r="F472">
        <v>0</v>
      </c>
      <c r="G472" t="s">
        <v>2</v>
      </c>
      <c r="J472">
        <v>433</v>
      </c>
      <c r="K472">
        <v>462</v>
      </c>
      <c r="O472" t="s">
        <v>149</v>
      </c>
      <c r="P472">
        <f t="shared" si="23"/>
        <v>0</v>
      </c>
    </row>
    <row r="473" spans="1:16">
      <c r="A473">
        <f t="shared" si="21"/>
        <v>470</v>
      </c>
      <c r="B473">
        <v>331</v>
      </c>
      <c r="C473">
        <v>501</v>
      </c>
      <c r="D473">
        <v>2</v>
      </c>
      <c r="E473">
        <f t="shared" si="22"/>
        <v>-170</v>
      </c>
      <c r="F473">
        <v>1</v>
      </c>
      <c r="G473" t="s">
        <v>1</v>
      </c>
      <c r="J473">
        <v>351</v>
      </c>
      <c r="K473">
        <v>465</v>
      </c>
      <c r="O473" t="s">
        <v>48</v>
      </c>
      <c r="P473">
        <f t="shared" si="23"/>
        <v>1</v>
      </c>
    </row>
    <row r="474" spans="1:16">
      <c r="A474">
        <f t="shared" si="21"/>
        <v>471</v>
      </c>
      <c r="B474">
        <v>344</v>
      </c>
      <c r="C474">
        <v>362</v>
      </c>
      <c r="D474">
        <v>1</v>
      </c>
      <c r="E474">
        <f t="shared" si="22"/>
        <v>-18</v>
      </c>
      <c r="F474">
        <v>1</v>
      </c>
      <c r="G474" t="s">
        <v>1</v>
      </c>
      <c r="J474">
        <v>501</v>
      </c>
      <c r="K474">
        <v>331</v>
      </c>
      <c r="O474" t="s">
        <v>4</v>
      </c>
      <c r="P474">
        <f t="shared" si="23"/>
        <v>0</v>
      </c>
    </row>
    <row r="475" spans="1:16">
      <c r="A475">
        <f t="shared" si="21"/>
        <v>472</v>
      </c>
      <c r="B475">
        <v>454</v>
      </c>
      <c r="C475">
        <v>468</v>
      </c>
      <c r="D475">
        <v>2</v>
      </c>
      <c r="E475">
        <f t="shared" si="22"/>
        <v>-14</v>
      </c>
      <c r="F475">
        <v>1</v>
      </c>
      <c r="G475" t="s">
        <v>1</v>
      </c>
      <c r="J475">
        <v>362</v>
      </c>
      <c r="K475">
        <v>344</v>
      </c>
      <c r="O475" t="s">
        <v>116</v>
      </c>
      <c r="P475">
        <f t="shared" si="23"/>
        <v>0</v>
      </c>
    </row>
    <row r="476" spans="1:16">
      <c r="A476">
        <f t="shared" si="21"/>
        <v>473</v>
      </c>
      <c r="B476">
        <v>408</v>
      </c>
      <c r="C476">
        <v>417</v>
      </c>
      <c r="D476">
        <v>1</v>
      </c>
      <c r="E476">
        <f t="shared" si="22"/>
        <v>-9</v>
      </c>
      <c r="F476">
        <v>1</v>
      </c>
      <c r="G476" t="s">
        <v>1</v>
      </c>
      <c r="J476">
        <v>468</v>
      </c>
      <c r="K476">
        <v>454</v>
      </c>
      <c r="O476" t="s">
        <v>48</v>
      </c>
      <c r="P476">
        <f t="shared" si="23"/>
        <v>0</v>
      </c>
    </row>
    <row r="477" spans="1:16">
      <c r="A477">
        <f t="shared" si="21"/>
        <v>474</v>
      </c>
      <c r="B477">
        <v>412</v>
      </c>
      <c r="C477">
        <v>342</v>
      </c>
      <c r="D477">
        <v>0</v>
      </c>
      <c r="E477">
        <f t="shared" si="22"/>
        <v>70</v>
      </c>
      <c r="F477">
        <v>0</v>
      </c>
      <c r="G477" t="s">
        <v>2</v>
      </c>
      <c r="J477">
        <v>417</v>
      </c>
      <c r="K477">
        <v>408</v>
      </c>
      <c r="O477" t="s">
        <v>48</v>
      </c>
      <c r="P477">
        <f t="shared" si="23"/>
        <v>1</v>
      </c>
    </row>
    <row r="478" spans="1:16">
      <c r="A478">
        <f t="shared" si="21"/>
        <v>475</v>
      </c>
      <c r="B478">
        <v>406</v>
      </c>
      <c r="C478">
        <v>487</v>
      </c>
      <c r="D478">
        <v>0</v>
      </c>
      <c r="E478">
        <f t="shared" si="22"/>
        <v>-81</v>
      </c>
      <c r="F478">
        <v>1</v>
      </c>
      <c r="G478" t="s">
        <v>1</v>
      </c>
      <c r="J478">
        <v>342</v>
      </c>
      <c r="K478">
        <v>412</v>
      </c>
      <c r="O478" t="s">
        <v>68</v>
      </c>
      <c r="P478">
        <f t="shared" si="23"/>
        <v>1</v>
      </c>
    </row>
    <row r="479" spans="1:16">
      <c r="A479">
        <f t="shared" si="21"/>
        <v>476</v>
      </c>
      <c r="B479">
        <v>424</v>
      </c>
      <c r="C479">
        <v>518</v>
      </c>
      <c r="D479">
        <v>2</v>
      </c>
      <c r="E479">
        <f t="shared" si="22"/>
        <v>-94</v>
      </c>
      <c r="F479">
        <v>1</v>
      </c>
      <c r="G479" t="s">
        <v>1</v>
      </c>
      <c r="J479">
        <v>487</v>
      </c>
      <c r="K479">
        <v>406</v>
      </c>
      <c r="O479" t="s">
        <v>128</v>
      </c>
      <c r="P479">
        <f t="shared" si="23"/>
        <v>0</v>
      </c>
    </row>
    <row r="480" spans="1:16">
      <c r="A480">
        <f t="shared" si="21"/>
        <v>477</v>
      </c>
      <c r="B480">
        <v>459</v>
      </c>
      <c r="C480">
        <v>406</v>
      </c>
      <c r="D480">
        <v>0</v>
      </c>
      <c r="E480">
        <f t="shared" si="22"/>
        <v>53</v>
      </c>
      <c r="F480">
        <v>0</v>
      </c>
      <c r="G480" t="s">
        <v>2</v>
      </c>
      <c r="J480">
        <v>518</v>
      </c>
      <c r="K480">
        <v>424</v>
      </c>
      <c r="O480" t="s">
        <v>129</v>
      </c>
      <c r="P480">
        <f t="shared" si="23"/>
        <v>1</v>
      </c>
    </row>
    <row r="481" spans="1:16">
      <c r="A481">
        <f t="shared" si="21"/>
        <v>478</v>
      </c>
      <c r="B481">
        <v>444</v>
      </c>
      <c r="C481">
        <v>448</v>
      </c>
      <c r="D481">
        <v>2</v>
      </c>
      <c r="E481">
        <f t="shared" si="22"/>
        <v>-4</v>
      </c>
      <c r="F481">
        <v>1</v>
      </c>
      <c r="G481" t="s">
        <v>1</v>
      </c>
      <c r="J481">
        <v>406</v>
      </c>
      <c r="K481">
        <v>459</v>
      </c>
      <c r="O481" t="s">
        <v>48</v>
      </c>
      <c r="P481">
        <f t="shared" si="23"/>
        <v>1</v>
      </c>
    </row>
    <row r="482" spans="1:16">
      <c r="A482">
        <f t="shared" si="21"/>
        <v>479</v>
      </c>
      <c r="B482">
        <v>461</v>
      </c>
      <c r="C482">
        <v>485</v>
      </c>
      <c r="D482">
        <v>1</v>
      </c>
      <c r="E482">
        <f t="shared" si="22"/>
        <v>-24</v>
      </c>
      <c r="F482">
        <v>1</v>
      </c>
      <c r="G482" t="s">
        <v>1</v>
      </c>
      <c r="J482">
        <v>448</v>
      </c>
      <c r="K482">
        <v>444</v>
      </c>
      <c r="O482" t="s">
        <v>48</v>
      </c>
      <c r="P482">
        <f t="shared" si="23"/>
        <v>0</v>
      </c>
    </row>
    <row r="483" spans="1:16">
      <c r="A483">
        <f t="shared" si="21"/>
        <v>480</v>
      </c>
      <c r="B483">
        <v>362</v>
      </c>
      <c r="C483">
        <v>424</v>
      </c>
      <c r="D483">
        <v>1</v>
      </c>
      <c r="E483">
        <f t="shared" si="22"/>
        <v>-62</v>
      </c>
      <c r="F483">
        <v>1</v>
      </c>
      <c r="G483" t="s">
        <v>1</v>
      </c>
      <c r="J483">
        <v>485</v>
      </c>
      <c r="K483">
        <v>461</v>
      </c>
      <c r="O483" t="s">
        <v>48</v>
      </c>
      <c r="P483">
        <f t="shared" si="23"/>
        <v>0</v>
      </c>
    </row>
    <row r="484" spans="1:16">
      <c r="A484">
        <f t="shared" si="21"/>
        <v>481</v>
      </c>
      <c r="B484">
        <v>412</v>
      </c>
      <c r="C484">
        <v>480</v>
      </c>
      <c r="D484">
        <v>2</v>
      </c>
      <c r="E484">
        <f t="shared" si="22"/>
        <v>-68</v>
      </c>
      <c r="F484">
        <v>1</v>
      </c>
      <c r="G484" t="s">
        <v>1</v>
      </c>
      <c r="J484">
        <v>424</v>
      </c>
      <c r="K484">
        <v>362</v>
      </c>
      <c r="O484" t="s">
        <v>68</v>
      </c>
      <c r="P484">
        <f t="shared" si="23"/>
        <v>0</v>
      </c>
    </row>
    <row r="485" spans="1:16">
      <c r="A485">
        <f t="shared" si="21"/>
        <v>482</v>
      </c>
      <c r="B485">
        <v>346</v>
      </c>
      <c r="C485">
        <v>438</v>
      </c>
      <c r="D485">
        <v>1</v>
      </c>
      <c r="E485">
        <f t="shared" si="22"/>
        <v>-92</v>
      </c>
      <c r="F485">
        <v>1</v>
      </c>
      <c r="G485" t="s">
        <v>1</v>
      </c>
      <c r="J485">
        <v>480</v>
      </c>
      <c r="K485">
        <v>412</v>
      </c>
      <c r="O485" t="s">
        <v>130</v>
      </c>
      <c r="P485">
        <f t="shared" si="23"/>
        <v>0</v>
      </c>
    </row>
    <row r="486" spans="1:16">
      <c r="A486">
        <f t="shared" si="21"/>
        <v>483</v>
      </c>
      <c r="B486">
        <v>582</v>
      </c>
      <c r="C486">
        <v>317</v>
      </c>
      <c r="D486">
        <v>1</v>
      </c>
      <c r="E486">
        <f t="shared" si="22"/>
        <v>265</v>
      </c>
      <c r="F486">
        <v>0</v>
      </c>
      <c r="G486" t="s">
        <v>2</v>
      </c>
      <c r="J486">
        <v>438</v>
      </c>
      <c r="K486">
        <v>346</v>
      </c>
      <c r="O486" t="s">
        <v>131</v>
      </c>
      <c r="P486">
        <f t="shared" si="23"/>
        <v>1</v>
      </c>
    </row>
    <row r="487" spans="1:16">
      <c r="A487">
        <f t="shared" si="21"/>
        <v>484</v>
      </c>
      <c r="B487">
        <v>439</v>
      </c>
      <c r="C487">
        <v>443</v>
      </c>
      <c r="D487">
        <v>2</v>
      </c>
      <c r="E487">
        <f t="shared" si="22"/>
        <v>-4</v>
      </c>
      <c r="F487">
        <v>1</v>
      </c>
      <c r="G487" t="s">
        <v>1</v>
      </c>
      <c r="J487">
        <v>317</v>
      </c>
      <c r="K487">
        <v>582</v>
      </c>
      <c r="O487" t="s">
        <v>115</v>
      </c>
      <c r="P487">
        <f t="shared" si="23"/>
        <v>1</v>
      </c>
    </row>
    <row r="488" spans="1:16">
      <c r="A488">
        <f t="shared" si="21"/>
        <v>485</v>
      </c>
      <c r="B488">
        <v>547</v>
      </c>
      <c r="C488">
        <v>376</v>
      </c>
      <c r="D488">
        <v>1</v>
      </c>
      <c r="E488">
        <f t="shared" si="22"/>
        <v>171</v>
      </c>
      <c r="F488">
        <v>0</v>
      </c>
      <c r="G488" t="s">
        <v>2</v>
      </c>
      <c r="J488">
        <v>443</v>
      </c>
      <c r="K488">
        <v>439</v>
      </c>
      <c r="O488" t="s">
        <v>113</v>
      </c>
      <c r="P488">
        <f t="shared" si="23"/>
        <v>1</v>
      </c>
    </row>
    <row r="489" spans="1:16">
      <c r="A489">
        <f t="shared" si="21"/>
        <v>486</v>
      </c>
      <c r="B489">
        <v>369</v>
      </c>
      <c r="C489">
        <v>371</v>
      </c>
      <c r="D489">
        <v>2</v>
      </c>
      <c r="E489">
        <f t="shared" si="22"/>
        <v>-2</v>
      </c>
      <c r="F489">
        <v>1</v>
      </c>
      <c r="G489" t="s">
        <v>1</v>
      </c>
      <c r="J489">
        <v>376</v>
      </c>
      <c r="K489">
        <v>547</v>
      </c>
      <c r="O489" t="s">
        <v>161</v>
      </c>
      <c r="P489">
        <f t="shared" si="23"/>
        <v>1</v>
      </c>
    </row>
    <row r="490" spans="1:16">
      <c r="A490">
        <f t="shared" si="21"/>
        <v>487</v>
      </c>
      <c r="B490">
        <v>410</v>
      </c>
      <c r="C490">
        <v>473</v>
      </c>
      <c r="D490">
        <v>0</v>
      </c>
      <c r="E490">
        <f t="shared" si="22"/>
        <v>-63</v>
      </c>
      <c r="F490">
        <v>1</v>
      </c>
      <c r="G490" t="s">
        <v>1</v>
      </c>
      <c r="J490">
        <v>371</v>
      </c>
      <c r="K490">
        <v>369</v>
      </c>
      <c r="O490" t="s">
        <v>48</v>
      </c>
      <c r="P490">
        <f t="shared" si="23"/>
        <v>0</v>
      </c>
    </row>
    <row r="491" spans="1:16">
      <c r="A491">
        <f t="shared" si="21"/>
        <v>488</v>
      </c>
      <c r="B491">
        <v>356</v>
      </c>
      <c r="C491">
        <v>443</v>
      </c>
      <c r="D491">
        <v>1</v>
      </c>
      <c r="E491">
        <f t="shared" si="22"/>
        <v>-87</v>
      </c>
      <c r="F491">
        <v>1</v>
      </c>
      <c r="G491" t="s">
        <v>1</v>
      </c>
      <c r="J491">
        <v>473</v>
      </c>
      <c r="K491">
        <v>410</v>
      </c>
      <c r="O491" t="s">
        <v>48</v>
      </c>
      <c r="P491">
        <f t="shared" si="23"/>
        <v>0</v>
      </c>
    </row>
    <row r="492" spans="1:16">
      <c r="A492">
        <f t="shared" si="21"/>
        <v>489</v>
      </c>
      <c r="B492">
        <v>298</v>
      </c>
      <c r="C492">
        <v>461</v>
      </c>
      <c r="D492">
        <v>2</v>
      </c>
      <c r="E492">
        <f t="shared" si="22"/>
        <v>-163</v>
      </c>
      <c r="F492">
        <v>1</v>
      </c>
      <c r="G492" t="s">
        <v>1</v>
      </c>
      <c r="J492">
        <v>443</v>
      </c>
      <c r="K492">
        <v>356</v>
      </c>
      <c r="O492" t="s">
        <v>48</v>
      </c>
      <c r="P492">
        <f t="shared" si="23"/>
        <v>0</v>
      </c>
    </row>
    <row r="493" spans="1:16">
      <c r="A493">
        <f t="shared" si="21"/>
        <v>490</v>
      </c>
      <c r="B493">
        <v>487</v>
      </c>
      <c r="C493">
        <v>406</v>
      </c>
      <c r="D493">
        <v>0</v>
      </c>
      <c r="E493">
        <f t="shared" si="22"/>
        <v>81</v>
      </c>
      <c r="F493">
        <v>0</v>
      </c>
      <c r="G493" t="s">
        <v>2</v>
      </c>
      <c r="J493">
        <v>461</v>
      </c>
      <c r="K493">
        <v>298</v>
      </c>
      <c r="O493" t="s">
        <v>48</v>
      </c>
      <c r="P493">
        <f t="shared" si="23"/>
        <v>1</v>
      </c>
    </row>
    <row r="494" spans="1:16">
      <c r="A494">
        <f t="shared" si="21"/>
        <v>491</v>
      </c>
      <c r="B494">
        <v>401</v>
      </c>
      <c r="C494">
        <v>414</v>
      </c>
      <c r="D494">
        <v>2</v>
      </c>
      <c r="E494">
        <f t="shared" si="22"/>
        <v>-13</v>
      </c>
      <c r="F494">
        <v>1</v>
      </c>
      <c r="G494" t="s">
        <v>1</v>
      </c>
      <c r="J494">
        <v>406</v>
      </c>
      <c r="K494">
        <v>487</v>
      </c>
      <c r="O494" t="s">
        <v>68</v>
      </c>
      <c r="P494">
        <f t="shared" si="23"/>
        <v>1</v>
      </c>
    </row>
    <row r="495" spans="1:16">
      <c r="A495">
        <f t="shared" si="21"/>
        <v>492</v>
      </c>
      <c r="B495">
        <v>363</v>
      </c>
      <c r="C495">
        <v>443</v>
      </c>
      <c r="D495">
        <v>2</v>
      </c>
      <c r="E495">
        <f t="shared" si="22"/>
        <v>-80</v>
      </c>
      <c r="F495">
        <v>1</v>
      </c>
      <c r="G495" t="s">
        <v>1</v>
      </c>
      <c r="J495">
        <v>414</v>
      </c>
      <c r="K495">
        <v>401</v>
      </c>
      <c r="O495" t="s">
        <v>48</v>
      </c>
      <c r="P495">
        <f t="shared" si="23"/>
        <v>0</v>
      </c>
    </row>
    <row r="496" spans="1:16">
      <c r="A496">
        <f t="shared" si="21"/>
        <v>493</v>
      </c>
      <c r="B496">
        <v>471</v>
      </c>
      <c r="C496">
        <v>396</v>
      </c>
      <c r="D496">
        <v>1</v>
      </c>
      <c r="E496">
        <f t="shared" si="22"/>
        <v>75</v>
      </c>
      <c r="F496">
        <v>0</v>
      </c>
      <c r="G496" t="s">
        <v>2</v>
      </c>
      <c r="J496">
        <v>443</v>
      </c>
      <c r="K496">
        <v>363</v>
      </c>
      <c r="O496" t="s">
        <v>48</v>
      </c>
      <c r="P496">
        <f t="shared" si="23"/>
        <v>1</v>
      </c>
    </row>
    <row r="497" spans="1:16">
      <c r="A497">
        <f t="shared" si="21"/>
        <v>494</v>
      </c>
      <c r="B497">
        <v>457</v>
      </c>
      <c r="C497">
        <v>348</v>
      </c>
      <c r="D497">
        <v>1</v>
      </c>
      <c r="E497">
        <f t="shared" si="22"/>
        <v>109</v>
      </c>
      <c r="F497">
        <v>0</v>
      </c>
      <c r="G497" t="s">
        <v>2</v>
      </c>
      <c r="J497">
        <v>396</v>
      </c>
      <c r="K497">
        <v>471</v>
      </c>
      <c r="O497" t="s">
        <v>48</v>
      </c>
      <c r="P497">
        <f t="shared" si="23"/>
        <v>0</v>
      </c>
    </row>
    <row r="498" spans="1:16">
      <c r="A498">
        <f t="shared" si="21"/>
        <v>495</v>
      </c>
      <c r="B498">
        <v>397</v>
      </c>
      <c r="C498">
        <v>503</v>
      </c>
      <c r="D498">
        <v>1</v>
      </c>
      <c r="E498">
        <f t="shared" si="22"/>
        <v>-106</v>
      </c>
      <c r="F498">
        <v>1</v>
      </c>
      <c r="G498" t="s">
        <v>1</v>
      </c>
      <c r="J498">
        <v>348</v>
      </c>
      <c r="K498">
        <v>457</v>
      </c>
      <c r="O498" t="s">
        <v>48</v>
      </c>
      <c r="P498">
        <f t="shared" si="23"/>
        <v>1</v>
      </c>
    </row>
    <row r="499" spans="1:16">
      <c r="A499">
        <f t="shared" si="21"/>
        <v>496</v>
      </c>
      <c r="B499">
        <v>434</v>
      </c>
      <c r="C499">
        <v>464</v>
      </c>
      <c r="D499">
        <v>0</v>
      </c>
      <c r="E499">
        <f t="shared" si="22"/>
        <v>-30</v>
      </c>
      <c r="F499">
        <v>1</v>
      </c>
      <c r="G499" t="s">
        <v>1</v>
      </c>
      <c r="J499">
        <v>503</v>
      </c>
      <c r="K499">
        <v>397</v>
      </c>
      <c r="O499" t="s">
        <v>48</v>
      </c>
      <c r="P499">
        <f t="shared" si="23"/>
        <v>0</v>
      </c>
    </row>
    <row r="500" spans="1:16">
      <c r="A500">
        <f t="shared" si="21"/>
        <v>497</v>
      </c>
      <c r="B500">
        <v>491</v>
      </c>
      <c r="C500">
        <v>367</v>
      </c>
      <c r="D500">
        <v>1</v>
      </c>
      <c r="E500">
        <f t="shared" si="22"/>
        <v>124</v>
      </c>
      <c r="F500">
        <v>0</v>
      </c>
      <c r="G500" t="s">
        <v>2</v>
      </c>
      <c r="J500">
        <v>464</v>
      </c>
      <c r="K500">
        <v>434</v>
      </c>
      <c r="O500" t="s">
        <v>48</v>
      </c>
      <c r="P500">
        <f t="shared" si="23"/>
        <v>1</v>
      </c>
    </row>
    <row r="501" spans="1:16">
      <c r="A501">
        <f t="shared" si="21"/>
        <v>498</v>
      </c>
      <c r="B501">
        <v>383</v>
      </c>
      <c r="C501">
        <v>384</v>
      </c>
      <c r="D501">
        <v>1</v>
      </c>
      <c r="E501">
        <f t="shared" si="22"/>
        <v>-1</v>
      </c>
      <c r="F501">
        <v>1</v>
      </c>
      <c r="G501" t="s">
        <v>1</v>
      </c>
      <c r="J501">
        <v>367</v>
      </c>
      <c r="K501">
        <v>491</v>
      </c>
      <c r="O501" t="s">
        <v>48</v>
      </c>
      <c r="P501">
        <f t="shared" si="23"/>
        <v>1</v>
      </c>
    </row>
    <row r="502" spans="1:16">
      <c r="A502">
        <f t="shared" si="21"/>
        <v>499</v>
      </c>
      <c r="B502">
        <v>383</v>
      </c>
      <c r="C502">
        <v>486</v>
      </c>
      <c r="D502">
        <v>2</v>
      </c>
      <c r="E502">
        <f t="shared" si="22"/>
        <v>-103</v>
      </c>
      <c r="F502">
        <v>1</v>
      </c>
      <c r="G502" t="s">
        <v>1</v>
      </c>
      <c r="J502">
        <v>384</v>
      </c>
      <c r="K502">
        <v>383</v>
      </c>
      <c r="O502" t="s">
        <v>48</v>
      </c>
      <c r="P502">
        <f t="shared" si="23"/>
        <v>0</v>
      </c>
    </row>
    <row r="503" spans="1:16">
      <c r="A503">
        <f t="shared" si="21"/>
        <v>500</v>
      </c>
      <c r="B503">
        <v>452</v>
      </c>
      <c r="C503">
        <v>375</v>
      </c>
      <c r="D503">
        <v>1</v>
      </c>
      <c r="E503">
        <f t="shared" si="22"/>
        <v>77</v>
      </c>
      <c r="F503">
        <v>0</v>
      </c>
      <c r="G503" t="s">
        <v>2</v>
      </c>
      <c r="J503">
        <v>486</v>
      </c>
      <c r="K503">
        <v>383</v>
      </c>
      <c r="O503" t="s">
        <v>48</v>
      </c>
      <c r="P503">
        <f t="shared" si="23"/>
        <v>1</v>
      </c>
    </row>
    <row r="504" spans="1:16">
      <c r="K504" t="s">
        <v>205</v>
      </c>
    </row>
    <row r="506" spans="1:16">
      <c r="A506" t="s">
        <v>81</v>
      </c>
      <c r="B506">
        <f>AVERAGE(B4:B503)</f>
        <v>431.85599999999999</v>
      </c>
      <c r="C506">
        <f>AVERAGE(C4:C503)</f>
        <v>414.75</v>
      </c>
      <c r="D506">
        <f>AVERAGE(D4:D503)</f>
        <v>1.0280561122244489</v>
      </c>
      <c r="E506">
        <f>AVERAGE(E4:E503)</f>
        <v>17.106000000000002</v>
      </c>
      <c r="F506">
        <v>248</v>
      </c>
      <c r="G506" t="s">
        <v>169</v>
      </c>
      <c r="O506" t="s">
        <v>48</v>
      </c>
      <c r="P506">
        <f>AVERAGE(P5:P503)</f>
        <v>0.52705410821643284</v>
      </c>
    </row>
    <row r="509" spans="1:16">
      <c r="A509" t="s">
        <v>170</v>
      </c>
    </row>
    <row r="510" spans="1:16">
      <c r="A510" t="s">
        <v>171</v>
      </c>
    </row>
    <row r="511" spans="1:16">
      <c r="A511" t="s">
        <v>172</v>
      </c>
      <c r="O511" t="s">
        <v>179</v>
      </c>
    </row>
    <row r="513" spans="1:15">
      <c r="A513" t="s">
        <v>173</v>
      </c>
      <c r="O513" t="s">
        <v>186</v>
      </c>
    </row>
    <row r="514" spans="1:15">
      <c r="A514" t="s">
        <v>174</v>
      </c>
    </row>
    <row r="515" spans="1:15">
      <c r="A515" t="s">
        <v>175</v>
      </c>
      <c r="O515" t="s">
        <v>189</v>
      </c>
    </row>
    <row r="516" spans="1:15">
      <c r="A516" t="s">
        <v>176</v>
      </c>
    </row>
    <row r="517" spans="1:15">
      <c r="A517" t="s">
        <v>178</v>
      </c>
      <c r="O517" t="s">
        <v>182</v>
      </c>
    </row>
    <row r="518" spans="1:15">
      <c r="A518" t="s">
        <v>177</v>
      </c>
    </row>
    <row r="519" spans="1:15">
      <c r="O519" t="s">
        <v>183</v>
      </c>
    </row>
    <row r="520" spans="1:15">
      <c r="O520" t="s">
        <v>185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3"/>
  <sheetViews>
    <sheetView tabSelected="1" workbookViewId="0">
      <selection activeCell="G7" sqref="G7"/>
    </sheetView>
  </sheetViews>
  <sheetFormatPr defaultRowHeight="12.75"/>
  <sheetData>
    <row r="1" spans="1:6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</row>
    <row r="2" spans="1:6">
      <c r="A2">
        <v>401</v>
      </c>
      <c r="B2">
        <v>401</v>
      </c>
      <c r="C2">
        <f>A2 - B2</f>
        <v>0</v>
      </c>
      <c r="D2">
        <v>0.5</v>
      </c>
      <c r="E2">
        <v>1</v>
      </c>
      <c r="F2" t="s">
        <v>216</v>
      </c>
    </row>
    <row r="3" spans="1:6">
      <c r="A3">
        <v>395</v>
      </c>
      <c r="B3">
        <v>497</v>
      </c>
      <c r="C3">
        <f t="shared" ref="C3:C66" si="0">A3 - B3</f>
        <v>-102</v>
      </c>
      <c r="D3">
        <v>1</v>
      </c>
      <c r="E3">
        <v>1</v>
      </c>
      <c r="F3" t="s">
        <v>1</v>
      </c>
    </row>
    <row r="4" spans="1:6">
      <c r="A4">
        <v>323</v>
      </c>
      <c r="B4">
        <v>410</v>
      </c>
      <c r="C4">
        <f t="shared" si="0"/>
        <v>-87</v>
      </c>
      <c r="D4">
        <v>1</v>
      </c>
      <c r="E4">
        <v>2</v>
      </c>
      <c r="F4" t="s">
        <v>1</v>
      </c>
    </row>
    <row r="5" spans="1:6">
      <c r="A5">
        <v>493</v>
      </c>
      <c r="B5">
        <v>393</v>
      </c>
      <c r="C5">
        <f t="shared" si="0"/>
        <v>100</v>
      </c>
      <c r="D5">
        <v>0</v>
      </c>
      <c r="E5">
        <v>1</v>
      </c>
      <c r="F5" t="s">
        <v>2</v>
      </c>
    </row>
    <row r="6" spans="1:6">
      <c r="A6">
        <v>574</v>
      </c>
      <c r="B6">
        <v>308</v>
      </c>
      <c r="C6">
        <f t="shared" si="0"/>
        <v>266</v>
      </c>
      <c r="D6">
        <v>0</v>
      </c>
      <c r="E6">
        <v>0</v>
      </c>
      <c r="F6" t="s">
        <v>2</v>
      </c>
    </row>
    <row r="7" spans="1:6">
      <c r="A7">
        <v>497</v>
      </c>
      <c r="B7">
        <v>474</v>
      </c>
      <c r="C7">
        <f t="shared" si="0"/>
        <v>23</v>
      </c>
      <c r="D7">
        <v>0</v>
      </c>
      <c r="E7">
        <v>0</v>
      </c>
      <c r="F7" t="s">
        <v>2</v>
      </c>
    </row>
    <row r="8" spans="1:6">
      <c r="A8">
        <v>384</v>
      </c>
      <c r="B8">
        <v>513</v>
      </c>
      <c r="C8">
        <f t="shared" si="0"/>
        <v>-129</v>
      </c>
      <c r="D8">
        <v>1</v>
      </c>
      <c r="E8">
        <v>2</v>
      </c>
      <c r="F8" t="s">
        <v>1</v>
      </c>
    </row>
    <row r="9" spans="1:6">
      <c r="A9">
        <v>400</v>
      </c>
      <c r="B9">
        <v>449</v>
      </c>
      <c r="C9">
        <f t="shared" si="0"/>
        <v>-49</v>
      </c>
      <c r="D9">
        <v>1</v>
      </c>
      <c r="E9">
        <v>2</v>
      </c>
      <c r="F9" t="s">
        <v>1</v>
      </c>
    </row>
    <row r="10" spans="1:6">
      <c r="A10">
        <v>417</v>
      </c>
      <c r="B10">
        <v>417</v>
      </c>
      <c r="C10">
        <f t="shared" si="0"/>
        <v>0</v>
      </c>
      <c r="D10">
        <v>0.5</v>
      </c>
      <c r="E10">
        <v>2</v>
      </c>
      <c r="F10" t="s">
        <v>216</v>
      </c>
    </row>
    <row r="11" spans="1:6">
      <c r="A11">
        <v>375</v>
      </c>
      <c r="B11">
        <v>486</v>
      </c>
      <c r="C11">
        <f t="shared" si="0"/>
        <v>-111</v>
      </c>
      <c r="D11">
        <v>1</v>
      </c>
      <c r="E11">
        <v>1</v>
      </c>
      <c r="F11" t="s">
        <v>1</v>
      </c>
    </row>
    <row r="12" spans="1:6">
      <c r="A12">
        <v>358</v>
      </c>
      <c r="B12">
        <v>391</v>
      </c>
      <c r="C12">
        <f t="shared" si="0"/>
        <v>-33</v>
      </c>
      <c r="D12">
        <v>1</v>
      </c>
      <c r="E12">
        <v>2</v>
      </c>
      <c r="F12" t="s">
        <v>1</v>
      </c>
    </row>
    <row r="13" spans="1:6">
      <c r="A13">
        <v>529</v>
      </c>
      <c r="B13">
        <v>358</v>
      </c>
      <c r="C13">
        <f t="shared" si="0"/>
        <v>171</v>
      </c>
      <c r="D13">
        <v>0</v>
      </c>
      <c r="E13">
        <v>2</v>
      </c>
      <c r="F13" t="s">
        <v>2</v>
      </c>
    </row>
    <row r="14" spans="1:6">
      <c r="A14">
        <v>403</v>
      </c>
      <c r="B14">
        <v>475</v>
      </c>
      <c r="C14">
        <f t="shared" si="0"/>
        <v>-72</v>
      </c>
      <c r="D14">
        <v>1</v>
      </c>
      <c r="E14">
        <v>2</v>
      </c>
      <c r="F14" t="s">
        <v>1</v>
      </c>
    </row>
    <row r="15" spans="1:6">
      <c r="A15">
        <v>435</v>
      </c>
      <c r="B15">
        <v>387</v>
      </c>
      <c r="C15">
        <f t="shared" si="0"/>
        <v>48</v>
      </c>
      <c r="D15">
        <v>0</v>
      </c>
      <c r="E15">
        <v>0</v>
      </c>
      <c r="F15" t="s">
        <v>2</v>
      </c>
    </row>
    <row r="16" spans="1:6">
      <c r="A16">
        <v>274</v>
      </c>
      <c r="B16">
        <v>524</v>
      </c>
      <c r="C16">
        <f t="shared" si="0"/>
        <v>-250</v>
      </c>
      <c r="D16">
        <v>1</v>
      </c>
      <c r="E16">
        <v>2</v>
      </c>
      <c r="F16" t="s">
        <v>1</v>
      </c>
    </row>
    <row r="17" spans="1:6">
      <c r="A17">
        <v>348</v>
      </c>
      <c r="B17">
        <v>402</v>
      </c>
      <c r="C17">
        <f t="shared" si="0"/>
        <v>-54</v>
      </c>
      <c r="D17">
        <v>1</v>
      </c>
      <c r="E17">
        <v>1</v>
      </c>
      <c r="F17" t="s">
        <v>1</v>
      </c>
    </row>
    <row r="18" spans="1:6">
      <c r="A18">
        <v>446</v>
      </c>
      <c r="B18">
        <v>448</v>
      </c>
      <c r="C18">
        <f t="shared" si="0"/>
        <v>-2</v>
      </c>
      <c r="D18">
        <v>1</v>
      </c>
      <c r="E18">
        <v>1</v>
      </c>
      <c r="F18" t="s">
        <v>1</v>
      </c>
    </row>
    <row r="19" spans="1:6">
      <c r="A19">
        <v>445</v>
      </c>
      <c r="B19">
        <v>544</v>
      </c>
      <c r="C19">
        <f t="shared" si="0"/>
        <v>-99</v>
      </c>
      <c r="D19">
        <v>0</v>
      </c>
      <c r="E19">
        <v>1</v>
      </c>
      <c r="F19" t="s">
        <v>2</v>
      </c>
    </row>
    <row r="20" spans="1:6">
      <c r="A20">
        <v>449</v>
      </c>
      <c r="B20">
        <v>472</v>
      </c>
      <c r="C20">
        <f t="shared" si="0"/>
        <v>-23</v>
      </c>
      <c r="D20">
        <v>1</v>
      </c>
      <c r="E20">
        <v>1</v>
      </c>
      <c r="F20" t="s">
        <v>1</v>
      </c>
    </row>
    <row r="21" spans="1:6">
      <c r="A21">
        <v>384</v>
      </c>
      <c r="B21">
        <v>425</v>
      </c>
      <c r="C21">
        <f t="shared" si="0"/>
        <v>-41</v>
      </c>
      <c r="D21">
        <v>1</v>
      </c>
      <c r="E21">
        <v>1</v>
      </c>
      <c r="F21" t="s">
        <v>1</v>
      </c>
    </row>
    <row r="22" spans="1:6">
      <c r="A22">
        <v>433</v>
      </c>
      <c r="B22">
        <v>453</v>
      </c>
      <c r="C22">
        <f t="shared" si="0"/>
        <v>-20</v>
      </c>
      <c r="D22">
        <v>1</v>
      </c>
      <c r="E22">
        <v>0</v>
      </c>
      <c r="F22" t="s">
        <v>1</v>
      </c>
    </row>
    <row r="23" spans="1:6">
      <c r="A23">
        <v>513</v>
      </c>
      <c r="B23">
        <v>390</v>
      </c>
      <c r="C23">
        <f t="shared" si="0"/>
        <v>123</v>
      </c>
      <c r="D23">
        <v>0</v>
      </c>
      <c r="E23">
        <v>1</v>
      </c>
      <c r="F23" t="s">
        <v>2</v>
      </c>
    </row>
    <row r="24" spans="1:6">
      <c r="A24">
        <v>476</v>
      </c>
      <c r="B24">
        <v>416</v>
      </c>
      <c r="C24">
        <f t="shared" si="0"/>
        <v>60</v>
      </c>
      <c r="D24">
        <v>0</v>
      </c>
      <c r="E24">
        <v>1</v>
      </c>
      <c r="F24" t="s">
        <v>2</v>
      </c>
    </row>
    <row r="25" spans="1:6">
      <c r="A25">
        <v>507</v>
      </c>
      <c r="B25">
        <v>289</v>
      </c>
      <c r="C25">
        <f t="shared" si="0"/>
        <v>218</v>
      </c>
      <c r="D25">
        <v>0</v>
      </c>
      <c r="E25">
        <v>0</v>
      </c>
      <c r="F25" t="s">
        <v>2</v>
      </c>
    </row>
    <row r="26" spans="1:6">
      <c r="A26">
        <v>443</v>
      </c>
      <c r="B26">
        <v>374</v>
      </c>
      <c r="C26">
        <f t="shared" si="0"/>
        <v>69</v>
      </c>
      <c r="D26">
        <v>0</v>
      </c>
      <c r="E26">
        <v>1</v>
      </c>
      <c r="F26" t="s">
        <v>2</v>
      </c>
    </row>
    <row r="27" spans="1:6">
      <c r="A27">
        <v>506</v>
      </c>
      <c r="B27">
        <v>365</v>
      </c>
      <c r="C27">
        <f t="shared" si="0"/>
        <v>141</v>
      </c>
      <c r="D27">
        <v>0</v>
      </c>
      <c r="E27">
        <v>0</v>
      </c>
      <c r="F27" t="s">
        <v>2</v>
      </c>
    </row>
    <row r="28" spans="1:6">
      <c r="A28">
        <v>434</v>
      </c>
      <c r="B28">
        <v>386</v>
      </c>
      <c r="C28">
        <f t="shared" si="0"/>
        <v>48</v>
      </c>
      <c r="D28">
        <v>0</v>
      </c>
      <c r="E28">
        <v>1</v>
      </c>
      <c r="F28" t="s">
        <v>2</v>
      </c>
    </row>
    <row r="29" spans="1:6">
      <c r="A29">
        <v>397</v>
      </c>
      <c r="B29">
        <v>425</v>
      </c>
      <c r="C29">
        <f t="shared" si="0"/>
        <v>-28</v>
      </c>
      <c r="D29">
        <v>1</v>
      </c>
      <c r="E29">
        <v>2</v>
      </c>
      <c r="F29" t="s">
        <v>1</v>
      </c>
    </row>
    <row r="30" spans="1:6">
      <c r="A30">
        <v>500</v>
      </c>
      <c r="B30">
        <v>353</v>
      </c>
      <c r="C30">
        <f t="shared" si="0"/>
        <v>147</v>
      </c>
      <c r="D30">
        <v>0</v>
      </c>
      <c r="E30">
        <v>0</v>
      </c>
      <c r="F30" t="s">
        <v>2</v>
      </c>
    </row>
    <row r="31" spans="1:6">
      <c r="A31">
        <v>490</v>
      </c>
      <c r="B31">
        <v>398</v>
      </c>
      <c r="C31">
        <f t="shared" si="0"/>
        <v>92</v>
      </c>
      <c r="D31">
        <v>0</v>
      </c>
      <c r="E31">
        <v>1</v>
      </c>
      <c r="F31" t="s">
        <v>2</v>
      </c>
    </row>
    <row r="32" spans="1:6">
      <c r="A32">
        <v>502</v>
      </c>
      <c r="B32">
        <v>566</v>
      </c>
      <c r="C32">
        <f t="shared" si="0"/>
        <v>-64</v>
      </c>
      <c r="D32">
        <v>1</v>
      </c>
      <c r="E32">
        <v>0</v>
      </c>
      <c r="F32" t="s">
        <v>1</v>
      </c>
    </row>
    <row r="33" spans="1:6">
      <c r="A33">
        <v>493</v>
      </c>
      <c r="B33">
        <v>396</v>
      </c>
      <c r="C33">
        <f t="shared" si="0"/>
        <v>97</v>
      </c>
      <c r="D33">
        <v>0</v>
      </c>
      <c r="E33">
        <v>0</v>
      </c>
      <c r="F33" t="s">
        <v>2</v>
      </c>
    </row>
    <row r="34" spans="1:6">
      <c r="A34">
        <v>418</v>
      </c>
      <c r="B34">
        <v>421</v>
      </c>
      <c r="C34">
        <f t="shared" si="0"/>
        <v>-3</v>
      </c>
      <c r="D34">
        <v>1</v>
      </c>
      <c r="E34">
        <v>0</v>
      </c>
      <c r="F34" t="s">
        <v>1</v>
      </c>
    </row>
    <row r="35" spans="1:6">
      <c r="A35">
        <v>480</v>
      </c>
      <c r="B35">
        <v>374</v>
      </c>
      <c r="C35">
        <f t="shared" si="0"/>
        <v>106</v>
      </c>
      <c r="D35">
        <v>0</v>
      </c>
      <c r="E35">
        <v>1</v>
      </c>
      <c r="F35" t="s">
        <v>2</v>
      </c>
    </row>
    <row r="36" spans="1:6">
      <c r="A36">
        <v>343</v>
      </c>
      <c r="B36">
        <v>455</v>
      </c>
      <c r="C36">
        <f t="shared" si="0"/>
        <v>-112</v>
      </c>
      <c r="D36">
        <v>1</v>
      </c>
      <c r="E36">
        <v>2</v>
      </c>
      <c r="F36" t="s">
        <v>1</v>
      </c>
    </row>
    <row r="37" spans="1:6">
      <c r="A37">
        <v>290</v>
      </c>
      <c r="B37">
        <v>439</v>
      </c>
      <c r="C37">
        <f t="shared" si="0"/>
        <v>-149</v>
      </c>
      <c r="D37">
        <v>1</v>
      </c>
      <c r="E37">
        <v>2</v>
      </c>
      <c r="F37" t="s">
        <v>1</v>
      </c>
    </row>
    <row r="38" spans="1:6">
      <c r="A38">
        <v>436</v>
      </c>
      <c r="B38">
        <v>475</v>
      </c>
      <c r="C38">
        <f t="shared" si="0"/>
        <v>-39</v>
      </c>
      <c r="D38">
        <v>1</v>
      </c>
      <c r="E38">
        <v>1</v>
      </c>
      <c r="F38" t="s">
        <v>1</v>
      </c>
    </row>
    <row r="39" spans="1:6">
      <c r="A39">
        <v>439</v>
      </c>
      <c r="B39">
        <v>423</v>
      </c>
      <c r="C39">
        <f t="shared" si="0"/>
        <v>16</v>
      </c>
      <c r="D39">
        <v>0</v>
      </c>
      <c r="E39">
        <v>1</v>
      </c>
      <c r="F39" t="s">
        <v>2</v>
      </c>
    </row>
    <row r="40" spans="1:6">
      <c r="A40">
        <v>546</v>
      </c>
      <c r="B40">
        <v>420</v>
      </c>
      <c r="C40">
        <f t="shared" si="0"/>
        <v>126</v>
      </c>
      <c r="D40">
        <v>0</v>
      </c>
      <c r="E40">
        <v>0</v>
      </c>
      <c r="F40" t="s">
        <v>2</v>
      </c>
    </row>
    <row r="41" spans="1:6">
      <c r="A41">
        <v>467</v>
      </c>
      <c r="B41">
        <v>372</v>
      </c>
      <c r="C41">
        <f t="shared" si="0"/>
        <v>95</v>
      </c>
      <c r="D41">
        <v>0</v>
      </c>
      <c r="E41">
        <v>1</v>
      </c>
      <c r="F41" t="s">
        <v>2</v>
      </c>
    </row>
    <row r="42" spans="1:6">
      <c r="A42">
        <v>513</v>
      </c>
      <c r="B42">
        <v>460</v>
      </c>
      <c r="C42">
        <f t="shared" si="0"/>
        <v>53</v>
      </c>
      <c r="D42">
        <v>0</v>
      </c>
      <c r="E42">
        <v>0</v>
      </c>
      <c r="F42" t="s">
        <v>2</v>
      </c>
    </row>
    <row r="43" spans="1:6">
      <c r="A43">
        <v>334</v>
      </c>
      <c r="B43">
        <v>518</v>
      </c>
      <c r="C43">
        <f t="shared" si="0"/>
        <v>-184</v>
      </c>
      <c r="D43">
        <v>1</v>
      </c>
      <c r="E43">
        <v>2</v>
      </c>
      <c r="F43" t="s">
        <v>1</v>
      </c>
    </row>
    <row r="44" spans="1:6">
      <c r="A44">
        <v>398</v>
      </c>
      <c r="B44">
        <v>351</v>
      </c>
      <c r="C44">
        <f t="shared" si="0"/>
        <v>47</v>
      </c>
      <c r="D44">
        <v>0</v>
      </c>
      <c r="E44">
        <v>1</v>
      </c>
      <c r="F44" t="s">
        <v>2</v>
      </c>
    </row>
    <row r="45" spans="1:6">
      <c r="A45">
        <v>469</v>
      </c>
      <c r="B45">
        <v>439</v>
      </c>
      <c r="C45">
        <f t="shared" si="0"/>
        <v>30</v>
      </c>
      <c r="D45">
        <v>0</v>
      </c>
      <c r="E45">
        <v>1</v>
      </c>
      <c r="F45" t="s">
        <v>2</v>
      </c>
    </row>
    <row r="46" spans="1:6">
      <c r="A46">
        <v>376</v>
      </c>
      <c r="B46">
        <v>475</v>
      </c>
      <c r="C46">
        <f t="shared" si="0"/>
        <v>-99</v>
      </c>
      <c r="D46">
        <v>1</v>
      </c>
      <c r="E46">
        <v>1</v>
      </c>
      <c r="F46" t="s">
        <v>1</v>
      </c>
    </row>
    <row r="47" spans="1:6">
      <c r="A47">
        <v>428</v>
      </c>
      <c r="B47">
        <v>345</v>
      </c>
      <c r="C47">
        <f t="shared" si="0"/>
        <v>83</v>
      </c>
      <c r="D47">
        <v>1</v>
      </c>
      <c r="E47">
        <v>2</v>
      </c>
      <c r="F47" t="s">
        <v>1</v>
      </c>
    </row>
    <row r="48" spans="1:6">
      <c r="A48">
        <v>356</v>
      </c>
      <c r="B48">
        <v>447</v>
      </c>
      <c r="C48">
        <f t="shared" si="0"/>
        <v>-91</v>
      </c>
      <c r="D48">
        <v>1</v>
      </c>
      <c r="E48">
        <v>1</v>
      </c>
      <c r="F48" t="s">
        <v>1</v>
      </c>
    </row>
    <row r="49" spans="1:6">
      <c r="A49">
        <v>454</v>
      </c>
      <c r="B49">
        <v>428</v>
      </c>
      <c r="C49">
        <f t="shared" si="0"/>
        <v>26</v>
      </c>
      <c r="D49">
        <v>0</v>
      </c>
      <c r="E49">
        <v>1</v>
      </c>
      <c r="F49" t="s">
        <v>2</v>
      </c>
    </row>
    <row r="50" spans="1:6">
      <c r="A50">
        <v>327</v>
      </c>
      <c r="B50">
        <v>479</v>
      </c>
      <c r="C50">
        <f t="shared" si="0"/>
        <v>-152</v>
      </c>
      <c r="D50">
        <v>1</v>
      </c>
      <c r="E50">
        <v>2</v>
      </c>
      <c r="F50" t="s">
        <v>1</v>
      </c>
    </row>
    <row r="51" spans="1:6">
      <c r="A51">
        <v>520</v>
      </c>
      <c r="B51">
        <v>329</v>
      </c>
      <c r="C51">
        <f t="shared" si="0"/>
        <v>191</v>
      </c>
      <c r="D51">
        <v>0</v>
      </c>
      <c r="E51">
        <v>1</v>
      </c>
      <c r="F51" t="s">
        <v>2</v>
      </c>
    </row>
    <row r="52" spans="1:6">
      <c r="A52">
        <v>447</v>
      </c>
      <c r="B52">
        <v>520</v>
      </c>
      <c r="C52">
        <f t="shared" si="0"/>
        <v>-73</v>
      </c>
      <c r="D52">
        <v>1</v>
      </c>
      <c r="E52">
        <v>1</v>
      </c>
      <c r="F52" t="s">
        <v>1</v>
      </c>
    </row>
    <row r="53" spans="1:6">
      <c r="A53">
        <v>476</v>
      </c>
      <c r="B53">
        <v>324</v>
      </c>
      <c r="C53">
        <f t="shared" si="0"/>
        <v>152</v>
      </c>
      <c r="D53">
        <v>0</v>
      </c>
      <c r="E53">
        <v>0</v>
      </c>
      <c r="F53" t="s">
        <v>2</v>
      </c>
    </row>
    <row r="54" spans="1:6">
      <c r="A54">
        <v>397</v>
      </c>
      <c r="B54">
        <v>444</v>
      </c>
      <c r="C54">
        <f t="shared" si="0"/>
        <v>-47</v>
      </c>
      <c r="D54">
        <v>1</v>
      </c>
      <c r="E54">
        <v>0</v>
      </c>
      <c r="F54" t="s">
        <v>1</v>
      </c>
    </row>
    <row r="55" spans="1:6">
      <c r="A55">
        <v>445</v>
      </c>
      <c r="B55">
        <v>339</v>
      </c>
      <c r="C55">
        <f t="shared" si="0"/>
        <v>106</v>
      </c>
      <c r="D55">
        <v>0</v>
      </c>
      <c r="E55">
        <v>1</v>
      </c>
      <c r="F55" t="s">
        <v>2</v>
      </c>
    </row>
    <row r="56" spans="1:6">
      <c r="A56">
        <v>384</v>
      </c>
      <c r="B56">
        <v>416</v>
      </c>
      <c r="C56">
        <f t="shared" si="0"/>
        <v>-32</v>
      </c>
      <c r="D56">
        <v>1</v>
      </c>
      <c r="E56">
        <v>0</v>
      </c>
      <c r="F56" t="s">
        <v>1</v>
      </c>
    </row>
    <row r="57" spans="1:6">
      <c r="A57">
        <v>290</v>
      </c>
      <c r="B57">
        <v>494</v>
      </c>
      <c r="C57">
        <f t="shared" si="0"/>
        <v>-204</v>
      </c>
      <c r="D57">
        <v>1</v>
      </c>
      <c r="E57">
        <v>2</v>
      </c>
      <c r="F57" t="s">
        <v>1</v>
      </c>
    </row>
    <row r="58" spans="1:6">
      <c r="A58">
        <v>440</v>
      </c>
      <c r="B58">
        <v>415</v>
      </c>
      <c r="C58">
        <f t="shared" si="0"/>
        <v>25</v>
      </c>
      <c r="D58">
        <v>0</v>
      </c>
      <c r="E58">
        <v>0</v>
      </c>
      <c r="F58" t="s">
        <v>2</v>
      </c>
    </row>
    <row r="59" spans="1:6">
      <c r="A59">
        <v>444</v>
      </c>
      <c r="B59">
        <v>446</v>
      </c>
      <c r="C59">
        <f t="shared" si="0"/>
        <v>-2</v>
      </c>
      <c r="D59">
        <v>1</v>
      </c>
      <c r="E59">
        <v>2</v>
      </c>
      <c r="F59" t="s">
        <v>1</v>
      </c>
    </row>
    <row r="60" spans="1:6">
      <c r="A60">
        <v>440</v>
      </c>
      <c r="B60">
        <v>405</v>
      </c>
      <c r="C60">
        <f t="shared" si="0"/>
        <v>35</v>
      </c>
      <c r="D60">
        <v>0</v>
      </c>
      <c r="E60">
        <v>2</v>
      </c>
      <c r="F60" t="s">
        <v>2</v>
      </c>
    </row>
    <row r="61" spans="1:6">
      <c r="A61">
        <v>452</v>
      </c>
      <c r="B61">
        <v>384</v>
      </c>
      <c r="C61">
        <f t="shared" si="0"/>
        <v>68</v>
      </c>
      <c r="D61">
        <v>0</v>
      </c>
      <c r="E61">
        <v>1</v>
      </c>
      <c r="F61" t="s">
        <v>2</v>
      </c>
    </row>
    <row r="62" spans="1:6">
      <c r="A62">
        <v>304</v>
      </c>
      <c r="B62">
        <v>523</v>
      </c>
      <c r="C62">
        <f t="shared" si="0"/>
        <v>-219</v>
      </c>
      <c r="D62">
        <v>1</v>
      </c>
      <c r="E62">
        <v>2</v>
      </c>
      <c r="F62" t="s">
        <v>1</v>
      </c>
    </row>
    <row r="63" spans="1:6">
      <c r="A63">
        <v>429</v>
      </c>
      <c r="B63">
        <v>412</v>
      </c>
      <c r="C63">
        <f t="shared" si="0"/>
        <v>17</v>
      </c>
      <c r="D63">
        <v>0</v>
      </c>
      <c r="E63">
        <v>0</v>
      </c>
      <c r="F63" t="s">
        <v>2</v>
      </c>
    </row>
    <row r="64" spans="1:6">
      <c r="A64">
        <v>436</v>
      </c>
      <c r="B64">
        <v>316</v>
      </c>
      <c r="C64">
        <f t="shared" si="0"/>
        <v>120</v>
      </c>
      <c r="D64">
        <v>0</v>
      </c>
      <c r="E64">
        <v>0</v>
      </c>
      <c r="F64" t="s">
        <v>2</v>
      </c>
    </row>
    <row r="65" spans="1:6">
      <c r="A65">
        <v>409</v>
      </c>
      <c r="B65">
        <v>411</v>
      </c>
      <c r="C65">
        <f t="shared" si="0"/>
        <v>-2</v>
      </c>
      <c r="D65">
        <v>1</v>
      </c>
      <c r="E65">
        <v>0</v>
      </c>
      <c r="F65" t="s">
        <v>1</v>
      </c>
    </row>
    <row r="66" spans="1:6">
      <c r="A66">
        <v>421</v>
      </c>
      <c r="B66">
        <v>464</v>
      </c>
      <c r="C66">
        <f t="shared" si="0"/>
        <v>-43</v>
      </c>
      <c r="D66">
        <v>1</v>
      </c>
      <c r="E66">
        <v>1</v>
      </c>
      <c r="F66" t="s">
        <v>1</v>
      </c>
    </row>
    <row r="67" spans="1:6">
      <c r="A67">
        <v>549</v>
      </c>
      <c r="B67">
        <v>414</v>
      </c>
      <c r="C67">
        <f t="shared" ref="C67:C101" si="1">A67 - B67</f>
        <v>135</v>
      </c>
      <c r="D67">
        <v>0</v>
      </c>
      <c r="E67">
        <v>1</v>
      </c>
      <c r="F67" t="s">
        <v>2</v>
      </c>
    </row>
    <row r="68" spans="1:6">
      <c r="A68">
        <v>482</v>
      </c>
      <c r="B68">
        <v>342</v>
      </c>
      <c r="C68">
        <f t="shared" si="1"/>
        <v>140</v>
      </c>
      <c r="D68">
        <v>0</v>
      </c>
      <c r="E68">
        <v>0</v>
      </c>
      <c r="F68" t="s">
        <v>2</v>
      </c>
    </row>
    <row r="69" spans="1:6">
      <c r="A69">
        <v>416</v>
      </c>
      <c r="B69">
        <v>467</v>
      </c>
      <c r="C69">
        <f t="shared" si="1"/>
        <v>-51</v>
      </c>
      <c r="D69">
        <v>1</v>
      </c>
      <c r="E69">
        <v>2</v>
      </c>
      <c r="F69" t="s">
        <v>1</v>
      </c>
    </row>
    <row r="70" spans="1:6">
      <c r="A70">
        <v>394</v>
      </c>
      <c r="B70">
        <v>453</v>
      </c>
      <c r="C70">
        <f t="shared" si="1"/>
        <v>-59</v>
      </c>
      <c r="D70">
        <v>1</v>
      </c>
      <c r="E70">
        <v>2</v>
      </c>
      <c r="F70" t="s">
        <v>1</v>
      </c>
    </row>
    <row r="71" spans="1:6">
      <c r="A71">
        <v>473</v>
      </c>
      <c r="B71">
        <v>453</v>
      </c>
      <c r="C71">
        <f t="shared" si="1"/>
        <v>20</v>
      </c>
      <c r="D71">
        <v>0</v>
      </c>
      <c r="E71">
        <v>0</v>
      </c>
      <c r="F71" t="s">
        <v>2</v>
      </c>
    </row>
    <row r="72" spans="1:6">
      <c r="A72">
        <v>420</v>
      </c>
      <c r="B72">
        <v>322</v>
      </c>
      <c r="C72">
        <f t="shared" si="1"/>
        <v>98</v>
      </c>
      <c r="D72">
        <v>0</v>
      </c>
      <c r="E72">
        <v>1</v>
      </c>
      <c r="F72" t="s">
        <v>2</v>
      </c>
    </row>
    <row r="73" spans="1:6">
      <c r="A73">
        <v>395</v>
      </c>
      <c r="B73">
        <v>398</v>
      </c>
      <c r="C73">
        <f t="shared" si="1"/>
        <v>-3</v>
      </c>
      <c r="D73">
        <v>1</v>
      </c>
      <c r="E73">
        <v>1</v>
      </c>
      <c r="F73" t="s">
        <v>1</v>
      </c>
    </row>
    <row r="74" spans="1:6">
      <c r="A74">
        <v>437</v>
      </c>
      <c r="B74">
        <v>405</v>
      </c>
      <c r="C74">
        <f t="shared" si="1"/>
        <v>32</v>
      </c>
      <c r="D74">
        <v>0</v>
      </c>
      <c r="E74">
        <v>1</v>
      </c>
      <c r="F74" t="s">
        <v>2</v>
      </c>
    </row>
    <row r="75" spans="1:6">
      <c r="A75">
        <v>410</v>
      </c>
      <c r="B75">
        <v>481</v>
      </c>
      <c r="C75">
        <f t="shared" si="1"/>
        <v>-71</v>
      </c>
      <c r="D75">
        <v>1</v>
      </c>
      <c r="E75">
        <v>1</v>
      </c>
      <c r="F75" t="s">
        <v>1</v>
      </c>
    </row>
    <row r="76" spans="1:6">
      <c r="A76">
        <v>312</v>
      </c>
      <c r="B76">
        <v>486</v>
      </c>
      <c r="C76">
        <f t="shared" si="1"/>
        <v>-174</v>
      </c>
      <c r="D76">
        <v>1</v>
      </c>
      <c r="E76">
        <v>2</v>
      </c>
      <c r="F76" t="s">
        <v>1</v>
      </c>
    </row>
    <row r="77" spans="1:6">
      <c r="A77">
        <v>424</v>
      </c>
      <c r="B77">
        <v>442</v>
      </c>
      <c r="C77">
        <f t="shared" si="1"/>
        <v>-18</v>
      </c>
      <c r="D77">
        <v>1</v>
      </c>
      <c r="E77">
        <v>1</v>
      </c>
      <c r="F77" t="s">
        <v>1</v>
      </c>
    </row>
    <row r="78" spans="1:6">
      <c r="A78">
        <v>455</v>
      </c>
      <c r="B78">
        <v>386</v>
      </c>
      <c r="C78">
        <f t="shared" si="1"/>
        <v>69</v>
      </c>
      <c r="D78">
        <v>0</v>
      </c>
      <c r="E78">
        <v>0</v>
      </c>
      <c r="F78" t="s">
        <v>2</v>
      </c>
    </row>
    <row r="79" spans="1:6">
      <c r="A79">
        <v>383</v>
      </c>
      <c r="B79">
        <v>384</v>
      </c>
      <c r="C79">
        <f t="shared" si="1"/>
        <v>-1</v>
      </c>
      <c r="D79">
        <v>1</v>
      </c>
      <c r="E79">
        <v>0</v>
      </c>
      <c r="F79" t="s">
        <v>1</v>
      </c>
    </row>
    <row r="80" spans="1:6">
      <c r="A80">
        <v>462</v>
      </c>
      <c r="B80">
        <v>394</v>
      </c>
      <c r="C80">
        <f t="shared" si="1"/>
        <v>68</v>
      </c>
      <c r="D80">
        <v>0</v>
      </c>
      <c r="E80">
        <v>1</v>
      </c>
      <c r="F80" t="s">
        <v>2</v>
      </c>
    </row>
    <row r="81" spans="1:6">
      <c r="A81">
        <v>606</v>
      </c>
      <c r="B81">
        <v>370</v>
      </c>
      <c r="C81">
        <f t="shared" si="1"/>
        <v>236</v>
      </c>
      <c r="D81">
        <v>0</v>
      </c>
      <c r="E81">
        <v>0</v>
      </c>
      <c r="F81" t="s">
        <v>2</v>
      </c>
    </row>
    <row r="82" spans="1:6">
      <c r="A82">
        <v>468</v>
      </c>
      <c r="B82">
        <v>378</v>
      </c>
      <c r="C82">
        <f t="shared" si="1"/>
        <v>90</v>
      </c>
      <c r="D82">
        <v>0</v>
      </c>
      <c r="E82">
        <v>0</v>
      </c>
      <c r="F82" t="s">
        <v>2</v>
      </c>
    </row>
    <row r="83" spans="1:6">
      <c r="A83">
        <v>401</v>
      </c>
      <c r="B83">
        <v>387</v>
      </c>
      <c r="C83">
        <f t="shared" si="1"/>
        <v>14</v>
      </c>
      <c r="D83">
        <v>0</v>
      </c>
      <c r="E83">
        <v>0</v>
      </c>
      <c r="F83" t="s">
        <v>2</v>
      </c>
    </row>
    <row r="84" spans="1:6">
      <c r="A84">
        <v>343</v>
      </c>
      <c r="B84">
        <v>424</v>
      </c>
      <c r="C84">
        <f t="shared" si="1"/>
        <v>-81</v>
      </c>
      <c r="D84">
        <v>1</v>
      </c>
      <c r="E84">
        <v>2</v>
      </c>
      <c r="F84" t="s">
        <v>1</v>
      </c>
    </row>
    <row r="85" spans="1:6">
      <c r="A85">
        <v>449</v>
      </c>
      <c r="B85">
        <v>475</v>
      </c>
      <c r="C85">
        <f t="shared" si="1"/>
        <v>-26</v>
      </c>
      <c r="D85">
        <v>1</v>
      </c>
      <c r="E85">
        <v>1</v>
      </c>
      <c r="F85" t="s">
        <v>1</v>
      </c>
    </row>
    <row r="86" spans="1:6">
      <c r="A86">
        <v>545</v>
      </c>
      <c r="B86">
        <v>334</v>
      </c>
      <c r="C86">
        <f t="shared" si="1"/>
        <v>211</v>
      </c>
      <c r="D86">
        <v>0</v>
      </c>
      <c r="E86">
        <v>0</v>
      </c>
      <c r="F86" t="s">
        <v>2</v>
      </c>
    </row>
    <row r="87" spans="1:6">
      <c r="A87">
        <v>416</v>
      </c>
      <c r="B87">
        <v>372</v>
      </c>
      <c r="C87">
        <f t="shared" si="1"/>
        <v>44</v>
      </c>
      <c r="D87">
        <v>0</v>
      </c>
      <c r="E87">
        <v>1</v>
      </c>
      <c r="F87" t="s">
        <v>2</v>
      </c>
    </row>
    <row r="88" spans="1:6">
      <c r="A88">
        <v>396</v>
      </c>
      <c r="B88">
        <v>397</v>
      </c>
      <c r="C88">
        <f t="shared" si="1"/>
        <v>-1</v>
      </c>
      <c r="D88">
        <v>1</v>
      </c>
      <c r="E88">
        <v>2</v>
      </c>
      <c r="F88" t="s">
        <v>1</v>
      </c>
    </row>
    <row r="89" spans="1:6">
      <c r="A89">
        <v>390</v>
      </c>
      <c r="B89">
        <v>452</v>
      </c>
      <c r="C89">
        <f t="shared" si="1"/>
        <v>-62</v>
      </c>
      <c r="D89">
        <v>1</v>
      </c>
      <c r="E89">
        <v>0</v>
      </c>
      <c r="F89" t="s">
        <v>1</v>
      </c>
    </row>
    <row r="90" spans="1:6">
      <c r="A90">
        <v>430</v>
      </c>
      <c r="B90">
        <v>380</v>
      </c>
      <c r="C90">
        <f t="shared" si="1"/>
        <v>50</v>
      </c>
      <c r="D90">
        <v>0</v>
      </c>
      <c r="E90">
        <v>1</v>
      </c>
      <c r="F90" t="s">
        <v>2</v>
      </c>
    </row>
    <row r="91" spans="1:6">
      <c r="A91">
        <v>470</v>
      </c>
      <c r="B91">
        <v>397</v>
      </c>
      <c r="C91">
        <f t="shared" si="1"/>
        <v>73</v>
      </c>
      <c r="D91">
        <v>0</v>
      </c>
      <c r="E91">
        <v>0</v>
      </c>
      <c r="F91" t="s">
        <v>2</v>
      </c>
    </row>
    <row r="92" spans="1:6">
      <c r="A92">
        <v>413</v>
      </c>
      <c r="B92">
        <v>463</v>
      </c>
      <c r="C92">
        <f t="shared" si="1"/>
        <v>-50</v>
      </c>
      <c r="D92">
        <v>1</v>
      </c>
      <c r="E92">
        <v>1</v>
      </c>
      <c r="F92" t="s">
        <v>1</v>
      </c>
    </row>
    <row r="93" spans="1:6">
      <c r="A93">
        <v>473</v>
      </c>
      <c r="B93">
        <v>342</v>
      </c>
      <c r="C93">
        <f t="shared" si="1"/>
        <v>131</v>
      </c>
      <c r="D93">
        <v>0</v>
      </c>
      <c r="E93">
        <v>0</v>
      </c>
      <c r="F93" t="s">
        <v>2</v>
      </c>
    </row>
    <row r="94" spans="1:6">
      <c r="A94">
        <v>483</v>
      </c>
      <c r="B94">
        <v>395</v>
      </c>
      <c r="C94">
        <f t="shared" si="1"/>
        <v>88</v>
      </c>
      <c r="D94">
        <v>0</v>
      </c>
      <c r="E94">
        <v>0</v>
      </c>
      <c r="F94" t="s">
        <v>2</v>
      </c>
    </row>
    <row r="95" spans="1:6">
      <c r="A95">
        <v>456</v>
      </c>
      <c r="B95">
        <v>473</v>
      </c>
      <c r="C95">
        <f t="shared" si="1"/>
        <v>-17</v>
      </c>
      <c r="D95">
        <v>1</v>
      </c>
      <c r="E95">
        <v>1</v>
      </c>
      <c r="F95" t="s">
        <v>1</v>
      </c>
    </row>
    <row r="96" spans="1:6">
      <c r="A96">
        <v>422</v>
      </c>
      <c r="B96">
        <v>408</v>
      </c>
      <c r="C96">
        <f t="shared" si="1"/>
        <v>14</v>
      </c>
      <c r="D96">
        <v>0</v>
      </c>
      <c r="E96">
        <v>1</v>
      </c>
      <c r="F96" t="s">
        <v>2</v>
      </c>
    </row>
    <row r="97" spans="1:6">
      <c r="A97">
        <v>428</v>
      </c>
      <c r="B97">
        <v>389</v>
      </c>
      <c r="C97">
        <f t="shared" si="1"/>
        <v>39</v>
      </c>
      <c r="D97">
        <v>0</v>
      </c>
      <c r="E97">
        <v>1</v>
      </c>
      <c r="F97" t="s">
        <v>2</v>
      </c>
    </row>
    <row r="98" spans="1:6">
      <c r="A98">
        <v>328</v>
      </c>
      <c r="B98">
        <v>445</v>
      </c>
      <c r="C98">
        <f t="shared" si="1"/>
        <v>-117</v>
      </c>
      <c r="D98">
        <v>1</v>
      </c>
      <c r="E98">
        <v>2</v>
      </c>
      <c r="F98" t="s">
        <v>1</v>
      </c>
    </row>
    <row r="99" spans="1:6">
      <c r="A99">
        <v>576</v>
      </c>
      <c r="B99">
        <v>285</v>
      </c>
      <c r="C99">
        <f t="shared" si="1"/>
        <v>291</v>
      </c>
      <c r="D99">
        <v>0</v>
      </c>
      <c r="E99">
        <v>1</v>
      </c>
      <c r="F99" t="s">
        <v>2</v>
      </c>
    </row>
    <row r="100" spans="1:6">
      <c r="A100">
        <v>405</v>
      </c>
      <c r="B100">
        <v>491</v>
      </c>
      <c r="C100">
        <f t="shared" si="1"/>
        <v>-86</v>
      </c>
      <c r="D100">
        <v>1</v>
      </c>
      <c r="E100">
        <v>2</v>
      </c>
      <c r="F100" t="s">
        <v>1</v>
      </c>
    </row>
    <row r="101" spans="1:6">
      <c r="A101">
        <v>324</v>
      </c>
      <c r="B101">
        <v>494</v>
      </c>
      <c r="C101">
        <f t="shared" si="1"/>
        <v>-170</v>
      </c>
      <c r="D101">
        <v>1</v>
      </c>
      <c r="E101">
        <v>1</v>
      </c>
      <c r="F101" t="s">
        <v>1</v>
      </c>
    </row>
    <row r="103" spans="1:6">
      <c r="A103">
        <f>AVERAGE(A2:A101)</f>
        <v>430.66</v>
      </c>
      <c r="B103">
        <f>AVERAGE(B2:B101)</f>
        <v>419.26</v>
      </c>
      <c r="C103">
        <f>AVERAGE(C2:C101)</f>
        <v>11.4</v>
      </c>
      <c r="D103">
        <f>AVERAGE(D2:D101)</f>
        <v>0.49</v>
      </c>
      <c r="E103">
        <f>AVERAGE(E2:E101)</f>
        <v>0.94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V65536"/>
    </sheetView>
  </sheetViews>
  <sheetFormatPr defaultRowHeight="12.75"/>
  <cols>
    <col min="3" max="3" width="7.140625" customWidth="1"/>
  </cols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</dc:creator>
  <cp:lastModifiedBy>Kenji</cp:lastModifiedBy>
  <dcterms:created xsi:type="dcterms:W3CDTF">1996-10-14T23:33:28Z</dcterms:created>
  <dcterms:modified xsi:type="dcterms:W3CDTF">2010-11-23T01:52:02Z</dcterms:modified>
</cp:coreProperties>
</file>